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19425" windowHeight="10425"/>
  </bookViews>
  <sheets>
    <sheet name="师德考核分组及评优名额2021 " sheetId="2" r:id="rId1"/>
  </sheets>
  <definedNames>
    <definedName name="_xlnm._FilterDatabase" localSheetId="0" hidden="1">'师德考核分组及评优名额2021 '!$A$2:$E$32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2" l="1"/>
</calcChain>
</file>

<file path=xl/sharedStrings.xml><?xml version="1.0" encoding="utf-8"?>
<sst xmlns="http://schemas.openxmlformats.org/spreadsheetml/2006/main" count="94" uniqueCount="93">
  <si>
    <t>序号</t>
  </si>
  <si>
    <t>考核组</t>
  </si>
  <si>
    <t>参加师德考核人数</t>
  </si>
  <si>
    <t>组长</t>
  </si>
  <si>
    <t>监督员</t>
  </si>
  <si>
    <t>白内障中心</t>
  </si>
  <si>
    <t>俞阿勇</t>
  </si>
  <si>
    <t>叶凌颖</t>
  </si>
  <si>
    <t>辅导员</t>
  </si>
  <si>
    <t>李涛</t>
  </si>
  <si>
    <t>谢婕</t>
  </si>
  <si>
    <t>杭州-白内障临床中心+青光眼专科</t>
  </si>
  <si>
    <t>常平骏</t>
  </si>
  <si>
    <t>傅林</t>
  </si>
  <si>
    <t>杭州-角膜病与屈光手术临床中心</t>
  </si>
  <si>
    <t>叶宇峰</t>
  </si>
  <si>
    <t>戴琦</t>
  </si>
  <si>
    <t>杭州-视光诊疗中心</t>
  </si>
  <si>
    <t>侯立杰</t>
  </si>
  <si>
    <t>陈君虹</t>
  </si>
  <si>
    <t>杭州-特检、麻醉</t>
  </si>
  <si>
    <t>吴星</t>
  </si>
  <si>
    <t>吴西施</t>
  </si>
  <si>
    <t>杭州-眼鼻眼眶眼肿瘤+眼整形</t>
  </si>
  <si>
    <t>温淑梅</t>
  </si>
  <si>
    <t>钱振彬</t>
  </si>
  <si>
    <t>杭州-眼底病临床中心</t>
  </si>
  <si>
    <t>基础研究中心</t>
  </si>
  <si>
    <t>陈绮</t>
  </si>
  <si>
    <t>周佳玮</t>
  </si>
  <si>
    <t>基础眼科学课程组</t>
  </si>
  <si>
    <t>王毓琴</t>
  </si>
  <si>
    <t>李锦阳</t>
  </si>
  <si>
    <t>角膜病中心</t>
  </si>
  <si>
    <t>陈蔚</t>
  </si>
  <si>
    <t>姜丹</t>
  </si>
  <si>
    <t>接触镜学课程组</t>
  </si>
  <si>
    <t>毛欣杰</t>
  </si>
  <si>
    <t>陈云云</t>
  </si>
  <si>
    <t>科研素养课程组</t>
  </si>
  <si>
    <t>叶聪</t>
  </si>
  <si>
    <t>郑景伟</t>
  </si>
  <si>
    <t>临床眼科学课程组</t>
  </si>
  <si>
    <t>徐栩</t>
  </si>
  <si>
    <t>周开晶</t>
  </si>
  <si>
    <t>麻醉科</t>
  </si>
  <si>
    <t>王本福</t>
  </si>
  <si>
    <t>叶莉莎</t>
  </si>
  <si>
    <t>青光眼中心</t>
  </si>
  <si>
    <t>张绍丹</t>
  </si>
  <si>
    <t>解彦茜</t>
  </si>
  <si>
    <t>屈光手术中心</t>
  </si>
  <si>
    <t>陈世豪</t>
  </si>
  <si>
    <t>江秋若</t>
  </si>
  <si>
    <t>生物材料系</t>
  </si>
  <si>
    <t>李星熠</t>
  </si>
  <si>
    <t>林全愧</t>
  </si>
  <si>
    <t>生物医学信息系</t>
  </si>
  <si>
    <t>徐良德</t>
  </si>
  <si>
    <t>周猛</t>
  </si>
  <si>
    <t>视光学理论和方法课程组</t>
  </si>
  <si>
    <t>姜珺</t>
  </si>
  <si>
    <t>徐菁菁</t>
  </si>
  <si>
    <t>视光诊疗中心</t>
  </si>
  <si>
    <t>于旭东</t>
  </si>
  <si>
    <t>姜俭</t>
  </si>
  <si>
    <t>视觉功能课程组</t>
  </si>
  <si>
    <t>陈洁</t>
  </si>
  <si>
    <t>许梅萍</t>
  </si>
  <si>
    <t>视觉光学课程组</t>
  </si>
  <si>
    <t>厉以宇</t>
  </si>
  <si>
    <t>朱德喜</t>
  </si>
  <si>
    <t>眼底病中心</t>
  </si>
  <si>
    <t>吴荣瀚</t>
  </si>
  <si>
    <t>胡志翔</t>
  </si>
  <si>
    <t>眼镜学课程组</t>
  </si>
  <si>
    <t>金婉卿</t>
  </si>
  <si>
    <t>眼眶眼整形微创中心</t>
  </si>
  <si>
    <t>涂云海</t>
  </si>
  <si>
    <t>施节亮</t>
  </si>
  <si>
    <t>药剂科</t>
  </si>
  <si>
    <t>张晓碧</t>
  </si>
  <si>
    <t>徐雪姑</t>
  </si>
  <si>
    <t>医学工程系</t>
  </si>
  <si>
    <t>蔡双双</t>
  </si>
  <si>
    <t>卢路瑶</t>
  </si>
  <si>
    <t>中医眼科、眼病、特检组</t>
  </si>
  <si>
    <t>颜文韬</t>
  </si>
  <si>
    <t>姜小涵</t>
  </si>
  <si>
    <t>合计</t>
  </si>
  <si>
    <r>
      <t>2023</t>
    </r>
    <r>
      <rPr>
        <b/>
        <sz val="14"/>
        <rFont val="宋体"/>
        <charset val="134"/>
        <scheme val="minor"/>
      </rPr>
      <t>年师德师风整治工作组长、监督员名单</t>
    </r>
    <phoneticPr fontId="32" type="noConversion"/>
  </si>
  <si>
    <t>张赟</t>
  </si>
  <si>
    <t>范媛媛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</si>
</sst>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_ &quot;￥&quot;* #,##0.00_ ;_ &quot;￥&quot;* \-#,##0.00_ ;_ &quot;￥&quot;* &quot;-&quot;??_ ;_ @_ "/>
  </numFmts>
  <fonts count="34">
    <font>
      <sz val="11"/>
      <color theme="1"/>
      <name val="宋体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0"/>
      <name val="Arial"/>
      <family val="2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8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10"/>
      <color indexed="8"/>
      <name val="ARIAL"/>
      <family val="2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27"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/>
    <xf numFmtId="0" fontId="10" fillId="3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0" borderId="0">
      <alignment vertical="center"/>
    </xf>
    <xf numFmtId="0" fontId="10" fillId="0" borderId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7" borderId="4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4" fillId="0" borderId="0"/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4" fillId="0" borderId="0"/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/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/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/>
    <xf numFmtId="0" fontId="10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6" fillId="0" borderId="0"/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/>
    <xf numFmtId="0" fontId="10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/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" fillId="0" borderId="0"/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/>
    <xf numFmtId="0" fontId="21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21" fillId="0" borderId="9" applyNumberFormat="0" applyFill="0" applyAlignment="0" applyProtection="0">
      <alignment vertical="center"/>
    </xf>
    <xf numFmtId="43" fontId="4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/>
    <xf numFmtId="0" fontId="10" fillId="0" borderId="0">
      <alignment vertical="center"/>
    </xf>
    <xf numFmtId="0" fontId="10" fillId="0" borderId="0">
      <alignment vertical="center"/>
    </xf>
    <xf numFmtId="0" fontId="4" fillId="0" borderId="0"/>
    <xf numFmtId="0" fontId="10" fillId="0" borderId="0">
      <alignment vertical="center"/>
    </xf>
    <xf numFmtId="0" fontId="4" fillId="0" borderId="0"/>
    <xf numFmtId="0" fontId="4" fillId="0" borderId="0"/>
    <xf numFmtId="0" fontId="10" fillId="0" borderId="0">
      <alignment vertical="center"/>
    </xf>
    <xf numFmtId="0" fontId="25" fillId="10" borderId="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/>
    <xf numFmtId="0" fontId="10" fillId="0" borderId="0">
      <alignment vertical="center"/>
    </xf>
    <xf numFmtId="0" fontId="4" fillId="0" borderId="0"/>
    <xf numFmtId="0" fontId="1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top"/>
    </xf>
    <xf numFmtId="0" fontId="31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/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4" fillId="0" borderId="0"/>
    <xf numFmtId="0" fontId="4" fillId="0" borderId="0"/>
    <xf numFmtId="0" fontId="10" fillId="0" borderId="0">
      <alignment vertical="center"/>
    </xf>
    <xf numFmtId="0" fontId="31" fillId="0" borderId="0"/>
    <xf numFmtId="0" fontId="31" fillId="0" borderId="0"/>
    <xf numFmtId="0" fontId="10" fillId="0" borderId="0">
      <alignment vertical="center"/>
    </xf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>
      <alignment vertical="center"/>
    </xf>
    <xf numFmtId="0" fontId="4" fillId="0" borderId="0"/>
    <xf numFmtId="0" fontId="4" fillId="0" borderId="0"/>
    <xf numFmtId="0" fontId="4" fillId="0" borderId="0"/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>
      <alignment vertical="center"/>
    </xf>
    <xf numFmtId="0" fontId="4" fillId="0" borderId="0"/>
    <xf numFmtId="0" fontId="25" fillId="10" borderId="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/>
    <xf numFmtId="0" fontId="16" fillId="0" borderId="0"/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76" fontId="4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176" fontId="4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76" fontId="4" fillId="0" borderId="0" applyFont="0" applyFill="0" applyBorder="0" applyAlignment="0" applyProtection="0"/>
    <xf numFmtId="0" fontId="10" fillId="0" borderId="0">
      <alignment vertical="center"/>
    </xf>
    <xf numFmtId="0" fontId="26" fillId="0" borderId="10" applyNumberFormat="0" applyFill="0" applyAlignment="0" applyProtection="0">
      <alignment vertical="center"/>
    </xf>
    <xf numFmtId="176" fontId="4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76" fontId="4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>
      <alignment vertical="center"/>
    </xf>
    <xf numFmtId="0" fontId="10" fillId="7" borderId="4" applyNumberFormat="0" applyFont="0" applyAlignment="0" applyProtection="0">
      <alignment vertical="center"/>
    </xf>
    <xf numFmtId="0" fontId="10" fillId="0" borderId="0">
      <alignment vertical="center"/>
    </xf>
    <xf numFmtId="0" fontId="10" fillId="7" borderId="4" applyNumberFormat="0" applyFont="0" applyAlignment="0" applyProtection="0">
      <alignment vertical="center"/>
    </xf>
    <xf numFmtId="0" fontId="10" fillId="0" borderId="0">
      <alignment vertical="center"/>
    </xf>
    <xf numFmtId="0" fontId="10" fillId="7" borderId="4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9" fillId="20" borderId="11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14" fillId="6" borderId="3" applyNumberFormat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29" fillId="20" borderId="1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4" fillId="7" borderId="4" applyNumberFormat="0" applyFont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312" applyFont="1">
      <alignment vertical="center"/>
    </xf>
    <xf numFmtId="0" fontId="3" fillId="0" borderId="2" xfId="310" applyFont="1" applyFill="1" applyBorder="1" applyAlignment="1">
      <alignment horizontal="center" vertical="center" shrinkToFit="1"/>
    </xf>
    <xf numFmtId="0" fontId="3" fillId="0" borderId="2" xfId="310" applyFont="1" applyFill="1" applyBorder="1" applyAlignment="1">
      <alignment horizontal="center" vertical="center" wrapText="1" shrinkToFit="1"/>
    </xf>
    <xf numFmtId="0" fontId="4" fillId="0" borderId="2" xfId="31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4" fillId="0" borderId="2" xfId="31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31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310" applyFont="1" applyFill="1" applyBorder="1" applyAlignment="1">
      <alignment horizontal="center" vertical="center" wrapText="1"/>
    </xf>
    <xf numFmtId="0" fontId="4" fillId="0" borderId="2" xfId="27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4" fillId="0" borderId="2" xfId="27" applyFont="1" applyFill="1" applyBorder="1" applyAlignment="1">
      <alignment horizontal="center" vertical="center"/>
    </xf>
    <xf numFmtId="0" fontId="6" fillId="0" borderId="2" xfId="310" applyFont="1" applyFill="1" applyBorder="1" applyAlignment="1">
      <alignment horizontal="center" vertical="center" wrapText="1"/>
    </xf>
    <xf numFmtId="0" fontId="3" fillId="0" borderId="2" xfId="31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527">
    <cellStyle name="20% - 强调文字颜色 1 2" xfId="4"/>
    <cellStyle name="20% - 强调文字颜色 1 2 2" xfId="60"/>
    <cellStyle name="20% - 强调文字颜色 1 2 3" xfId="48"/>
    <cellStyle name="20% - 强调文字颜色 1 2 4" xfId="63"/>
    <cellStyle name="20% - 强调文字颜色 2 2" xfId="65"/>
    <cellStyle name="20% - 强调文字颜色 2 2 2" xfId="42"/>
    <cellStyle name="20% - 强调文字颜色 2 2 3" xfId="66"/>
    <cellStyle name="20% - 强调文字颜色 2 2 4" xfId="46"/>
    <cellStyle name="20% - 强调文字颜色 3 2" xfId="58"/>
    <cellStyle name="20% - 强调文字颜色 3 2 2" xfId="14"/>
    <cellStyle name="20% - 强调文字颜色 3 2 3" xfId="45"/>
    <cellStyle name="20% - 强调文字颜色 3 2 4" xfId="56"/>
    <cellStyle name="20% - 强调文字颜色 4 2" xfId="69"/>
    <cellStyle name="20% - 强调文字颜色 4 2 2" xfId="50"/>
    <cellStyle name="20% - 强调文字颜色 4 2 3" xfId="54"/>
    <cellStyle name="20% - 强调文字颜色 4 2 4" xfId="71"/>
    <cellStyle name="20% - 强调文字颜色 5 2" xfId="73"/>
    <cellStyle name="20% - 强调文字颜色 5 2 2" xfId="76"/>
    <cellStyle name="20% - 强调文字颜色 5 2 3" xfId="77"/>
    <cellStyle name="20% - 强调文字颜色 5 2 4" xfId="78"/>
    <cellStyle name="20% - 强调文字颜色 6 2" xfId="79"/>
    <cellStyle name="20% - 强调文字颜色 6 2 2" xfId="81"/>
    <cellStyle name="20% - 强调文字颜色 6 2 3" xfId="83"/>
    <cellStyle name="20% - 强调文字颜色 6 2 4" xfId="85"/>
    <cellStyle name="40% - 强调文字颜色 1 2" xfId="86"/>
    <cellStyle name="40% - 强调文字颜色 1 2 2" xfId="88"/>
    <cellStyle name="40% - 强调文字颜色 1 2 3" xfId="89"/>
    <cellStyle name="40% - 强调文字颜色 1 2 4" xfId="90"/>
    <cellStyle name="40% - 强调文字颜色 2 2" xfId="47"/>
    <cellStyle name="40% - 强调文字颜色 2 2 2" xfId="91"/>
    <cellStyle name="40% - 强调文字颜色 2 2 3" xfId="92"/>
    <cellStyle name="40% - 强调文字颜色 2 2 4" xfId="93"/>
    <cellStyle name="40% - 强调文字颜色 3 2" xfId="94"/>
    <cellStyle name="40% - 强调文字颜色 3 2 2" xfId="97"/>
    <cellStyle name="40% - 强调文字颜色 3 2 3" xfId="98"/>
    <cellStyle name="40% - 强调文字颜色 3 2 4" xfId="99"/>
    <cellStyle name="40% - 强调文字颜色 4 2" xfId="28"/>
    <cellStyle name="40% - 强调文字颜色 4 2 2" xfId="100"/>
    <cellStyle name="40% - 强调文字颜色 4 2 3" xfId="101"/>
    <cellStyle name="40% - 强调文字颜色 4 2 4" xfId="102"/>
    <cellStyle name="40% - 强调文字颜色 5 2" xfId="104"/>
    <cellStyle name="40% - 强调文字颜色 5 2 2" xfId="105"/>
    <cellStyle name="40% - 强调文字颜色 5 2 3" xfId="106"/>
    <cellStyle name="40% - 强调文字颜色 5 2 4" xfId="107"/>
    <cellStyle name="40% - 强调文字颜色 6 2" xfId="108"/>
    <cellStyle name="40% - 强调文字颜色 6 2 2" xfId="112"/>
    <cellStyle name="40% - 强调文字颜色 6 2 3" xfId="114"/>
    <cellStyle name="40% - 强调文字颜色 6 2 4" xfId="116"/>
    <cellStyle name="60% - 强调文字颜色 1 2" xfId="117"/>
    <cellStyle name="60% - 强调文字颜色 1 2 2" xfId="118"/>
    <cellStyle name="60% - 强调文字颜色 2 2" xfId="119"/>
    <cellStyle name="60% - 强调文字颜色 2 2 2" xfId="22"/>
    <cellStyle name="60% - 强调文字颜色 3 2" xfId="122"/>
    <cellStyle name="60% - 强调文字颜色 3 2 2" xfId="124"/>
    <cellStyle name="60% - 强调文字颜色 4 2" xfId="125"/>
    <cellStyle name="60% - 强调文字颜色 4 2 2" xfId="126"/>
    <cellStyle name="60% - 强调文字颜色 5 2" xfId="127"/>
    <cellStyle name="60% - 强调文字颜色 5 2 2" xfId="128"/>
    <cellStyle name="60% - 强调文字颜色 6 2" xfId="130"/>
    <cellStyle name="60% - 强调文字颜色 6 2 2" xfId="131"/>
    <cellStyle name="百分比 2" xfId="133"/>
    <cellStyle name="百分比 2 2" xfId="134"/>
    <cellStyle name="百分比 2 2 2" xfId="136"/>
    <cellStyle name="百分比 2 2 2 2" xfId="67"/>
    <cellStyle name="百分比 2 2 3" xfId="137"/>
    <cellStyle name="百分比 2 3" xfId="138"/>
    <cellStyle name="百分比 2 3 2" xfId="139"/>
    <cellStyle name="百分比 2 4" xfId="140"/>
    <cellStyle name="标题 1 2" xfId="141"/>
    <cellStyle name="标题 1 2 2" xfId="142"/>
    <cellStyle name="标题 1 2 2 2" xfId="143"/>
    <cellStyle name="标题 1 2 3" xfId="146"/>
    <cellStyle name="标题 1 3" xfId="147"/>
    <cellStyle name="标题 1 3 2" xfId="149"/>
    <cellStyle name="标题 2 2" xfId="150"/>
    <cellStyle name="标题 2 2 2" xfId="151"/>
    <cellStyle name="标题 2 2 2 2" xfId="154"/>
    <cellStyle name="标题 2 2 3" xfId="155"/>
    <cellStyle name="标题 2 3" xfId="158"/>
    <cellStyle name="标题 2 3 2" xfId="159"/>
    <cellStyle name="标题 3 2" xfId="163"/>
    <cellStyle name="标题 3 2 2" xfId="165"/>
    <cellStyle name="标题 3 2 2 2" xfId="166"/>
    <cellStyle name="标题 3 2 3" xfId="169"/>
    <cellStyle name="标题 3 3" xfId="170"/>
    <cellStyle name="标题 3 3 2" xfId="172"/>
    <cellStyle name="标题 4 2" xfId="174"/>
    <cellStyle name="标题 4 2 2" xfId="176"/>
    <cellStyle name="标题 4 2 2 2" xfId="177"/>
    <cellStyle name="标题 4 2 3" xfId="180"/>
    <cellStyle name="标题 4 3" xfId="181"/>
    <cellStyle name="标题 4 3 2" xfId="182"/>
    <cellStyle name="标题 5" xfId="183"/>
    <cellStyle name="标题 5 2" xfId="184"/>
    <cellStyle name="标题 5 2 2" xfId="185"/>
    <cellStyle name="标题 5 3" xfId="186"/>
    <cellStyle name="标题 6" xfId="187"/>
    <cellStyle name="标题 6 2" xfId="188"/>
    <cellStyle name="差 2" xfId="189"/>
    <cellStyle name="差 2 2" xfId="190"/>
    <cellStyle name="常规" xfId="0" builtinId="0"/>
    <cellStyle name="常规 10" xfId="191"/>
    <cellStyle name="常规 10 2" xfId="194"/>
    <cellStyle name="常规 10 2 2" xfId="197"/>
    <cellStyle name="常规 10 2 3" xfId="200"/>
    <cellStyle name="常规 10 2 4" xfId="203"/>
    <cellStyle name="常规 10 3" xfId="205"/>
    <cellStyle name="常规 10 4" xfId="208"/>
    <cellStyle name="常规 10 5" xfId="87"/>
    <cellStyle name="常规 11" xfId="160"/>
    <cellStyle name="常规 11 2" xfId="210"/>
    <cellStyle name="常规 11 2 2" xfId="212"/>
    <cellStyle name="常规 11 2 2 2" xfId="213"/>
    <cellStyle name="常规 11 2 2 3" xfId="214"/>
    <cellStyle name="常规 11 2 2 4" xfId="215"/>
    <cellStyle name="常规 11 2 3" xfId="216"/>
    <cellStyle name="常规 11 2 4" xfId="217"/>
    <cellStyle name="常规 11 2 5" xfId="218"/>
    <cellStyle name="常规 11 3" xfId="219"/>
    <cellStyle name="常规 11 3 2" xfId="221"/>
    <cellStyle name="常规 11 3 3" xfId="223"/>
    <cellStyle name="常规 11 3 4" xfId="225"/>
    <cellStyle name="常规 11 4" xfId="61"/>
    <cellStyle name="常规 11 5" xfId="49"/>
    <cellStyle name="常规 11 6" xfId="64"/>
    <cellStyle name="常规 12" xfId="226"/>
    <cellStyle name="常规 12 2" xfId="229"/>
    <cellStyle name="常规 12 2 2" xfId="19"/>
    <cellStyle name="常规 12 2 2 2" xfId="120"/>
    <cellStyle name="常规 12 2 2 3" xfId="17"/>
    <cellStyle name="常规 12 2 2 4" xfId="230"/>
    <cellStyle name="常规 12 2 3" xfId="11"/>
    <cellStyle name="常规 12 2 4" xfId="25"/>
    <cellStyle name="常规 12 2 5" xfId="41"/>
    <cellStyle name="常规 12 3" xfId="232"/>
    <cellStyle name="常规 12 3 2" xfId="234"/>
    <cellStyle name="常规 12 3 3" xfId="235"/>
    <cellStyle name="常规 12 3 4" xfId="236"/>
    <cellStyle name="常规 12 4" xfId="237"/>
    <cellStyle name="常规 12 5" xfId="96"/>
    <cellStyle name="常规 12 6" xfId="239"/>
    <cellStyle name="常规 13" xfId="240"/>
    <cellStyle name="常规 13 2" xfId="242"/>
    <cellStyle name="常规 13 2 2" xfId="243"/>
    <cellStyle name="常规 13 2 3" xfId="244"/>
    <cellStyle name="常规 13 2 4" xfId="245"/>
    <cellStyle name="常规 13 3" xfId="248"/>
    <cellStyle name="常规 13 4" xfId="249"/>
    <cellStyle name="常规 13 5" xfId="30"/>
    <cellStyle name="常规 14" xfId="250"/>
    <cellStyle name="常规 15" xfId="253"/>
    <cellStyle name="常规 15 2" xfId="255"/>
    <cellStyle name="常规 15 2 2" xfId="257"/>
    <cellStyle name="常规 15 2 3" xfId="259"/>
    <cellStyle name="常规 15 2 4" xfId="261"/>
    <cellStyle name="常规 15 3" xfId="152"/>
    <cellStyle name="常规 15 4" xfId="156"/>
    <cellStyle name="常规 15 5" xfId="110"/>
    <cellStyle name="常规 16" xfId="263"/>
    <cellStyle name="常规 16 2" xfId="192"/>
    <cellStyle name="常规 16 2 2" xfId="195"/>
    <cellStyle name="常规 16 2 3" xfId="206"/>
    <cellStyle name="常规 16 2 4" xfId="209"/>
    <cellStyle name="常规 16 3" xfId="161"/>
    <cellStyle name="常规 16 4" xfId="227"/>
    <cellStyle name="常规 16 5" xfId="241"/>
    <cellStyle name="常规 17" xfId="265"/>
    <cellStyle name="常规 17 2" xfId="246"/>
    <cellStyle name="常规 17 2 2" xfId="267"/>
    <cellStyle name="常规 17 2 3" xfId="269"/>
    <cellStyle name="常规 17 2 4" xfId="271"/>
    <cellStyle name="常规 17 3" xfId="273"/>
    <cellStyle name="常规 17 4" xfId="167"/>
    <cellStyle name="常规 17 5" xfId="275"/>
    <cellStyle name="常规 18" xfId="278"/>
    <cellStyle name="常规 18 2" xfId="280"/>
    <cellStyle name="常规 18 2 2" xfId="282"/>
    <cellStyle name="常规 18 2 3" xfId="287"/>
    <cellStyle name="常规 18 2 4" xfId="291"/>
    <cellStyle name="常规 18 3" xfId="295"/>
    <cellStyle name="常规 18 4" xfId="297"/>
    <cellStyle name="常规 18 5" xfId="299"/>
    <cellStyle name="常规 19" xfId="144"/>
    <cellStyle name="常规 19 2" xfId="302"/>
    <cellStyle name="常规 19 2 2" xfId="305"/>
    <cellStyle name="常规 19 2 3" xfId="307"/>
    <cellStyle name="常规 19 2 4" xfId="309"/>
    <cellStyle name="常规 19 3" xfId="284"/>
    <cellStyle name="常规 19 4" xfId="289"/>
    <cellStyle name="常规 19 5" xfId="293"/>
    <cellStyle name="常规 2" xfId="312"/>
    <cellStyle name="常规 2 10" xfId="314"/>
    <cellStyle name="常规 2 10 2" xfId="251"/>
    <cellStyle name="常规 2 10 2 2" xfId="316"/>
    <cellStyle name="常规 2 10 3" xfId="252"/>
    <cellStyle name="常规 2 11" xfId="317"/>
    <cellStyle name="常规 2 11 2" xfId="318"/>
    <cellStyle name="常规 2 12" xfId="320"/>
    <cellStyle name="常规 2 12 2" xfId="321"/>
    <cellStyle name="常规 2 13" xfId="324"/>
    <cellStyle name="常规 2 2" xfId="310"/>
    <cellStyle name="常规 2 2 2" xfId="325"/>
    <cellStyle name="常规 2 2 2 2" xfId="326"/>
    <cellStyle name="常规 2 2 2 2 2" xfId="327"/>
    <cellStyle name="常规 2 2 2 3" xfId="329"/>
    <cellStyle name="常规 2 2 3" xfId="330"/>
    <cellStyle name="常规 2 2 3 2" xfId="331"/>
    <cellStyle name="常规 2 2 4" xfId="2"/>
    <cellStyle name="常规 2 2 4 2" xfId="115"/>
    <cellStyle name="常规 2 2 5" xfId="332"/>
    <cellStyle name="常规 2 3" xfId="333"/>
    <cellStyle name="常规 2 3 2" xfId="335"/>
    <cellStyle name="常规 2 3 2 2" xfId="220"/>
    <cellStyle name="常规 2 3 2 2 2" xfId="222"/>
    <cellStyle name="常规 2 3 2 3" xfId="62"/>
    <cellStyle name="常规 2 3 3" xfId="336"/>
    <cellStyle name="常规 2 3 3 2" xfId="233"/>
    <cellStyle name="常规 2 3 4" xfId="337"/>
    <cellStyle name="常规 2 4" xfId="338"/>
    <cellStyle name="常规 2 4 2" xfId="339"/>
    <cellStyle name="常规 2 4 2 2" xfId="340"/>
    <cellStyle name="常规 2 4 2 2 2" xfId="341"/>
    <cellStyle name="常规 2 4 2 3" xfId="44"/>
    <cellStyle name="常规 2 4 3" xfId="342"/>
    <cellStyle name="常规 2 4 3 2" xfId="343"/>
    <cellStyle name="常规 2 4 4" xfId="328"/>
    <cellStyle name="常规 2 5" xfId="345"/>
    <cellStyle name="常规 2 5 2" xfId="346"/>
    <cellStyle name="常规 2 5 2 2" xfId="347"/>
    <cellStyle name="常规 2 5 2 2 2" xfId="349"/>
    <cellStyle name="常规 2 5 2 3" xfId="13"/>
    <cellStyle name="常规 2 5 3" xfId="129"/>
    <cellStyle name="常规 2 5 3 2" xfId="40"/>
    <cellStyle name="常规 2 5 4" xfId="350"/>
    <cellStyle name="常规 2 6" xfId="351"/>
    <cellStyle name="常规 2 6 2" xfId="352"/>
    <cellStyle name="常规 2 6 2 2" xfId="353"/>
    <cellStyle name="常规 2 6 2 2 2" xfId="57"/>
    <cellStyle name="常规 2 6 2 3" xfId="52"/>
    <cellStyle name="常规 2 6 3" xfId="355"/>
    <cellStyle name="常规 2 6 3 2" xfId="356"/>
    <cellStyle name="常规 2 6 4" xfId="357"/>
    <cellStyle name="常规 2 7" xfId="198"/>
    <cellStyle name="常规 2 7 2" xfId="358"/>
    <cellStyle name="常规 2 7 2 2" xfId="360"/>
    <cellStyle name="常规 2 7 3" xfId="15"/>
    <cellStyle name="常规 2 8" xfId="202"/>
    <cellStyle name="常规 2 8 2" xfId="362"/>
    <cellStyle name="常规 2 8 2 2" xfId="364"/>
    <cellStyle name="常规 2 8 2 3" xfId="82"/>
    <cellStyle name="常规 2 8 2 4" xfId="84"/>
    <cellStyle name="常规 2 8 3" xfId="365"/>
    <cellStyle name="常规 2 8 4" xfId="367"/>
    <cellStyle name="常规 2 8 5" xfId="315"/>
    <cellStyle name="常规 2 9" xfId="204"/>
    <cellStyle name="常规 2 9 2" xfId="334"/>
    <cellStyle name="常规 20" xfId="254"/>
    <cellStyle name="常规 20 2" xfId="256"/>
    <cellStyle name="常规 20 2 2" xfId="258"/>
    <cellStyle name="常规 20 2 3" xfId="260"/>
    <cellStyle name="常规 20 2 4" xfId="262"/>
    <cellStyle name="常规 20 3" xfId="153"/>
    <cellStyle name="常规 20 4" xfId="157"/>
    <cellStyle name="常规 20 5" xfId="111"/>
    <cellStyle name="常规 21" xfId="264"/>
    <cellStyle name="常规 21 2" xfId="193"/>
    <cellStyle name="常规 21 2 2" xfId="196"/>
    <cellStyle name="常规 21 2 2 2" xfId="199"/>
    <cellStyle name="常规 21 2 3" xfId="207"/>
    <cellStyle name="常规 21 3" xfId="162"/>
    <cellStyle name="常规 21 3 2" xfId="211"/>
    <cellStyle name="常规 21 4" xfId="228"/>
    <cellStyle name="常规 22" xfId="266"/>
    <cellStyle name="常规 22 2" xfId="247"/>
    <cellStyle name="常规 22 2 2" xfId="268"/>
    <cellStyle name="常规 22 2 3" xfId="270"/>
    <cellStyle name="常规 22 2 4" xfId="272"/>
    <cellStyle name="常规 22 3" xfId="274"/>
    <cellStyle name="常规 22 4" xfId="168"/>
    <cellStyle name="常规 22 5" xfId="276"/>
    <cellStyle name="常规 23" xfId="279"/>
    <cellStyle name="常规 23 2" xfId="281"/>
    <cellStyle name="常规 23 2 2" xfId="283"/>
    <cellStyle name="常规 23 2 2 2" xfId="368"/>
    <cellStyle name="常规 23 2 2 3" xfId="354"/>
    <cellStyle name="常规 23 2 2 4" xfId="51"/>
    <cellStyle name="常规 23 2 3" xfId="288"/>
    <cellStyle name="常规 23 2 4" xfId="292"/>
    <cellStyle name="常规 23 2 5" xfId="369"/>
    <cellStyle name="常规 23 3" xfId="296"/>
    <cellStyle name="常规 23 3 2" xfId="370"/>
    <cellStyle name="常规 23 3 3" xfId="348"/>
    <cellStyle name="常规 23 3 4" xfId="12"/>
    <cellStyle name="常规 23 4" xfId="298"/>
    <cellStyle name="常规 23 5" xfId="300"/>
    <cellStyle name="常规 23 6" xfId="322"/>
    <cellStyle name="常规 24" xfId="145"/>
    <cellStyle name="常规 24 2" xfId="303"/>
    <cellStyle name="常规 24 2 2" xfId="306"/>
    <cellStyle name="常规 24 2 3" xfId="308"/>
    <cellStyle name="常规 24 2 4" xfId="311"/>
    <cellStyle name="常规 24 3" xfId="285"/>
    <cellStyle name="常规 24 4" xfId="290"/>
    <cellStyle name="常规 24 5" xfId="294"/>
    <cellStyle name="常规 25" xfId="371"/>
    <cellStyle name="常规 25 2" xfId="103"/>
    <cellStyle name="常规 26" xfId="27"/>
    <cellStyle name="常规 26 2" xfId="9"/>
    <cellStyle name="常规 27" xfId="372"/>
    <cellStyle name="常规 28" xfId="373"/>
    <cellStyle name="常规 29" xfId="344"/>
    <cellStyle name="常规 3" xfId="68"/>
    <cellStyle name="常规 3 10" xfId="374"/>
    <cellStyle name="常规 3 11" xfId="375"/>
    <cellStyle name="常规 3 12" xfId="378"/>
    <cellStyle name="常规 3 2" xfId="53"/>
    <cellStyle name="常规 3 2 2" xfId="381"/>
    <cellStyle name="常规 3 2 2 2" xfId="277"/>
    <cellStyle name="常规 3 2 2 2 2" xfId="382"/>
    <cellStyle name="常规 3 2 2 2 3" xfId="383"/>
    <cellStyle name="常规 3 2 2 2 4" xfId="26"/>
    <cellStyle name="常规 3 2 2 3" xfId="319"/>
    <cellStyle name="常规 3 2 2 4" xfId="384"/>
    <cellStyle name="常规 3 2 2 5" xfId="385"/>
    <cellStyle name="常规 3 2 3" xfId="386"/>
    <cellStyle name="常规 3 2 3 2" xfId="301"/>
    <cellStyle name="常规 3 2 3 3" xfId="323"/>
    <cellStyle name="常规 3 2 3 4" xfId="387"/>
    <cellStyle name="常规 3 2 4" xfId="388"/>
    <cellStyle name="常规 3 2 5" xfId="59"/>
    <cellStyle name="常规 3 2 6" xfId="34"/>
    <cellStyle name="常规 3 3" xfId="55"/>
    <cellStyle name="常规 3 3 2" xfId="389"/>
    <cellStyle name="常规 3 3 2 2" xfId="390"/>
    <cellStyle name="常规 3 3 2 2 2" xfId="391"/>
    <cellStyle name="常规 3 3 2 2 3" xfId="392"/>
    <cellStyle name="常规 3 3 2 2 4" xfId="393"/>
    <cellStyle name="常规 3 3 2 3" xfId="359"/>
    <cellStyle name="常规 3 3 2 4" xfId="16"/>
    <cellStyle name="常规 3 3 2 5" xfId="396"/>
    <cellStyle name="常规 3 3 3" xfId="397"/>
    <cellStyle name="常规 3 3 3 2" xfId="398"/>
    <cellStyle name="常规 3 3 3 3" xfId="363"/>
    <cellStyle name="常规 3 3 3 4" xfId="366"/>
    <cellStyle name="常规 3 3 4" xfId="313"/>
    <cellStyle name="常规 3 3 5" xfId="70"/>
    <cellStyle name="常规 3 3 6" xfId="399"/>
    <cellStyle name="常规 3 4" xfId="72"/>
    <cellStyle name="常规 3 4 2" xfId="401"/>
    <cellStyle name="常规 3 4 2 2" xfId="402"/>
    <cellStyle name="常规 3 4 2 2 2" xfId="403"/>
    <cellStyle name="常规 3 4 2 2 3" xfId="405"/>
    <cellStyle name="常规 3 4 2 2 4" xfId="408"/>
    <cellStyle name="常规 3 4 2 3" xfId="409"/>
    <cellStyle name="常规 3 4 2 4" xfId="411"/>
    <cellStyle name="常规 3 4 2 5" xfId="413"/>
    <cellStyle name="常规 3 4 3" xfId="7"/>
    <cellStyle name="常规 3 4 3 2" xfId="36"/>
    <cellStyle name="常规 3 4 3 3" xfId="37"/>
    <cellStyle name="常规 3 4 3 4" xfId="39"/>
    <cellStyle name="常规 3 4 4" xfId="415"/>
    <cellStyle name="常规 3 4 5" xfId="74"/>
    <cellStyle name="常规 3 4 6" xfId="416"/>
    <cellStyle name="常规 3 5" xfId="418"/>
    <cellStyle name="常规 3 5 2" xfId="419"/>
    <cellStyle name="常规 3 5 2 2" xfId="420"/>
    <cellStyle name="常规 3 5 2 2 2" xfId="422"/>
    <cellStyle name="常规 3 5 2 2 3" xfId="424"/>
    <cellStyle name="常规 3 5 2 2 4" xfId="426"/>
    <cellStyle name="常规 3 5 2 3" xfId="428"/>
    <cellStyle name="常规 3 5 2 4" xfId="430"/>
    <cellStyle name="常规 3 5 2 5" xfId="432"/>
    <cellStyle name="常规 3 5 3" xfId="132"/>
    <cellStyle name="常规 3 5 3 2" xfId="434"/>
    <cellStyle name="常规 3 5 3 3" xfId="435"/>
    <cellStyle name="常规 3 5 3 4" xfId="436"/>
    <cellStyle name="常规 3 5 4" xfId="437"/>
    <cellStyle name="常规 3 5 5" xfId="80"/>
    <cellStyle name="常规 3 5 6" xfId="438"/>
    <cellStyle name="常规 3 6" xfId="439"/>
    <cellStyle name="常规 3 6 2" xfId="440"/>
    <cellStyle name="常规 3 6 2 2" xfId="441"/>
    <cellStyle name="常规 3 6 2 2 2" xfId="442"/>
    <cellStyle name="常规 3 6 2 2 3" xfId="304"/>
    <cellStyle name="常规 3 6 2 2 4" xfId="286"/>
    <cellStyle name="常规 3 6 2 3" xfId="443"/>
    <cellStyle name="常规 3 6 2 4" xfId="444"/>
    <cellStyle name="常规 3 6 2 5" xfId="135"/>
    <cellStyle name="常规 3 6 3" xfId="10"/>
    <cellStyle name="常规 3 6 3 2" xfId="445"/>
    <cellStyle name="常规 3 6 3 3" xfId="446"/>
    <cellStyle name="常规 3 6 3 4" xfId="447"/>
    <cellStyle name="常规 3 6 4" xfId="448"/>
    <cellStyle name="常规 3 6 5" xfId="449"/>
    <cellStyle name="常规 3 6 6" xfId="450"/>
    <cellStyle name="常规 3 7" xfId="451"/>
    <cellStyle name="常规 3 7 2" xfId="410"/>
    <cellStyle name="常规 3 7 2 2" xfId="452"/>
    <cellStyle name="常规 3 7 2 3" xfId="453"/>
    <cellStyle name="常规 3 7 2 4" xfId="5"/>
    <cellStyle name="常规 3 7 3" xfId="412"/>
    <cellStyle name="常规 3 7 4" xfId="414"/>
    <cellStyle name="常规 3 7 5" xfId="456"/>
    <cellStyle name="常规 3 8" xfId="457"/>
    <cellStyle name="常规 3 8 2" xfId="38"/>
    <cellStyle name="常规 3 9" xfId="458"/>
    <cellStyle name="常规 3 9 2" xfId="394"/>
    <cellStyle name="常规 3 9 3" xfId="459"/>
    <cellStyle name="常规 3 9 4" xfId="1"/>
    <cellStyle name="常规 4" xfId="400"/>
    <cellStyle name="常规 4 2" xfId="460"/>
    <cellStyle name="常规 4 2 2" xfId="461"/>
    <cellStyle name="常规 4 2 2 2" xfId="464"/>
    <cellStyle name="常规 4 2 3" xfId="465"/>
    <cellStyle name="常规 4 3" xfId="466"/>
    <cellStyle name="常规 4 3 2" xfId="467"/>
    <cellStyle name="常规 4 4" xfId="462"/>
    <cellStyle name="常规 5" xfId="121"/>
    <cellStyle name="常规 5 2" xfId="23"/>
    <cellStyle name="常规 5 2 2" xfId="24"/>
    <cellStyle name="常规 5 3" xfId="468"/>
    <cellStyle name="常规 6" xfId="18"/>
    <cellStyle name="常规 6 2" xfId="469"/>
    <cellStyle name="常规 6 2 2" xfId="471"/>
    <cellStyle name="常规 6 2 3" xfId="33"/>
    <cellStyle name="常规 6 2 4" xfId="473"/>
    <cellStyle name="常规 6 3" xfId="179"/>
    <cellStyle name="常规 6 4" xfId="463"/>
    <cellStyle name="常规 6 5" xfId="21"/>
    <cellStyle name="常规 7" xfId="231"/>
    <cellStyle name="常规 7 2" xfId="475"/>
    <cellStyle name="常规 7 2 2" xfId="476"/>
    <cellStyle name="常规 7 2 3" xfId="164"/>
    <cellStyle name="常规 7 2 4" xfId="171"/>
    <cellStyle name="常规 7 3" xfId="8"/>
    <cellStyle name="常规 7 4" xfId="477"/>
    <cellStyle name="常规 7 5" xfId="478"/>
    <cellStyle name="常规 8" xfId="479"/>
    <cellStyle name="常规 8 2" xfId="35"/>
    <cellStyle name="常规 8 2 2" xfId="75"/>
    <cellStyle name="常规 8 2 3" xfId="417"/>
    <cellStyle name="常规 8 2 4" xfId="123"/>
    <cellStyle name="常规 8 3" xfId="31"/>
    <cellStyle name="常规 8 4" xfId="480"/>
    <cellStyle name="常规 8 5" xfId="481"/>
    <cellStyle name="常规 9" xfId="482"/>
    <cellStyle name="常规 9 2" xfId="483"/>
    <cellStyle name="常规 9 2 2" xfId="377"/>
    <cellStyle name="常规 9 2 2 2" xfId="455"/>
    <cellStyle name="常规 9 2 2 3" xfId="3"/>
    <cellStyle name="常规 9 2 2 4" xfId="484"/>
    <cellStyle name="常规 9 2 3" xfId="380"/>
    <cellStyle name="常规 9 2 4" xfId="485"/>
    <cellStyle name="常规 9 2 5" xfId="6"/>
    <cellStyle name="常规 9 3" xfId="421"/>
    <cellStyle name="常规 9 3 2" xfId="423"/>
    <cellStyle name="常规 9 3 3" xfId="425"/>
    <cellStyle name="常规 9 3 4" xfId="427"/>
    <cellStyle name="常规 9 4" xfId="429"/>
    <cellStyle name="常规 9 5" xfId="431"/>
    <cellStyle name="常规 9 6" xfId="433"/>
    <cellStyle name="好 2" xfId="486"/>
    <cellStyle name="好 2 2" xfId="487"/>
    <cellStyle name="汇总 2" xfId="488"/>
    <cellStyle name="汇总 2 2" xfId="489"/>
    <cellStyle name="汇总 2 2 2" xfId="490"/>
    <cellStyle name="汇总 2 3" xfId="491"/>
    <cellStyle name="汇总 3" xfId="148"/>
    <cellStyle name="汇总 3 2" xfId="493"/>
    <cellStyle name="货币 2" xfId="113"/>
    <cellStyle name="货币 2 2" xfId="494"/>
    <cellStyle name="货币 2 2 2" xfId="404"/>
    <cellStyle name="货币 2 2 2 2" xfId="495"/>
    <cellStyle name="货币 2 2 3" xfId="407"/>
    <cellStyle name="货币 2 3" xfId="376"/>
    <cellStyle name="货币 2 3 2" xfId="454"/>
    <cellStyle name="货币 2 4" xfId="379"/>
    <cellStyle name="计算 2" xfId="496"/>
    <cellStyle name="计算 2 2" xfId="95"/>
    <cellStyle name="计算 2 2 2" xfId="497"/>
    <cellStyle name="计算 2 3" xfId="238"/>
    <cellStyle name="计算 3" xfId="498"/>
    <cellStyle name="计算 3 2" xfId="29"/>
    <cellStyle name="检查单元格 2" xfId="492"/>
    <cellStyle name="检查单元格 2 2" xfId="499"/>
    <cellStyle name="解释性文本 2" xfId="500"/>
    <cellStyle name="解释性文本 2 2" xfId="20"/>
    <cellStyle name="警告文本 2" xfId="501"/>
    <cellStyle name="警告文本 2 2" xfId="502"/>
    <cellStyle name="链接单元格 2" xfId="224"/>
    <cellStyle name="链接单元格 2 2" xfId="406"/>
    <cellStyle name="千位分隔 2" xfId="503"/>
    <cellStyle name="千位分隔 2 2" xfId="504"/>
    <cellStyle name="千位分隔 3" xfId="173"/>
    <cellStyle name="千位分隔 3 2" xfId="175"/>
    <cellStyle name="强调文字颜色 1 2" xfId="505"/>
    <cellStyle name="强调文字颜色 1 2 2" xfId="506"/>
    <cellStyle name="强调文字颜色 2 2" xfId="395"/>
    <cellStyle name="强调文字颜色 2 2 2" xfId="507"/>
    <cellStyle name="强调文字颜色 3 2" xfId="508"/>
    <cellStyle name="强调文字颜色 3 2 2" xfId="509"/>
    <cellStyle name="强调文字颜色 4 2" xfId="510"/>
    <cellStyle name="强调文字颜色 4 2 2" xfId="511"/>
    <cellStyle name="强调文字颜色 5 2" xfId="512"/>
    <cellStyle name="强调文字颜色 5 2 2" xfId="513"/>
    <cellStyle name="强调文字颜色 6 2" xfId="514"/>
    <cellStyle name="强调文字颜色 6 2 2" xfId="515"/>
    <cellStyle name="适中 2" xfId="516"/>
    <cellStyle name="适中 2 2" xfId="109"/>
    <cellStyle name="输出 2" xfId="517"/>
    <cellStyle name="输出 2 2" xfId="518"/>
    <cellStyle name="输出 2 2 2" xfId="43"/>
    <cellStyle name="输出 2 3" xfId="519"/>
    <cellStyle name="输出 3" xfId="520"/>
    <cellStyle name="输出 3 2" xfId="521"/>
    <cellStyle name="输入 2" xfId="201"/>
    <cellStyle name="输入 2 2" xfId="361"/>
    <cellStyle name="注释 2" xfId="470"/>
    <cellStyle name="注释 2 2" xfId="472"/>
    <cellStyle name="注释 2 2 2" xfId="522"/>
    <cellStyle name="注释 2 2 3" xfId="523"/>
    <cellStyle name="注释 2 2 4" xfId="524"/>
    <cellStyle name="注释 2 3" xfId="32"/>
    <cellStyle name="注释 2 4" xfId="474"/>
    <cellStyle name="注释 2 5" xfId="525"/>
    <cellStyle name="注释 3" xfId="178"/>
    <cellStyle name="注释 3 2" xfId="526"/>
  </cellStyles>
  <dxfs count="2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activeCell="M11" sqref="M11"/>
    </sheetView>
  </sheetViews>
  <sheetFormatPr defaultColWidth="8.875" defaultRowHeight="24.95" customHeight="1"/>
  <cols>
    <col min="1" max="1" width="9.75" style="1" customWidth="1"/>
    <col min="2" max="2" width="27.375" style="1" customWidth="1"/>
    <col min="3" max="3" width="14.875" style="1" customWidth="1"/>
    <col min="4" max="5" width="15.5" style="1" customWidth="1"/>
    <col min="6" max="6" width="9" style="2"/>
    <col min="8" max="31" width="9" style="2"/>
    <col min="32" max="223" width="8.875" style="2"/>
    <col min="224" max="253" width="9" style="2"/>
    <col min="254" max="16384" width="8.875" style="2"/>
  </cols>
  <sheetData>
    <row r="1" spans="1:5" ht="24.95" customHeight="1">
      <c r="A1" s="20" t="s">
        <v>90</v>
      </c>
      <c r="B1" s="21"/>
      <c r="C1" s="21"/>
      <c r="D1" s="21"/>
      <c r="E1" s="21"/>
    </row>
    <row r="2" spans="1:5" ht="28.5">
      <c r="A2" s="3" t="s">
        <v>0</v>
      </c>
      <c r="B2" s="3" t="s">
        <v>1</v>
      </c>
      <c r="C2" s="4" t="s">
        <v>2</v>
      </c>
      <c r="D2" s="3" t="s">
        <v>3</v>
      </c>
      <c r="E2" s="3" t="s">
        <v>4</v>
      </c>
    </row>
    <row r="3" spans="1:5" ht="24.95" customHeight="1">
      <c r="A3" s="5">
        <v>1</v>
      </c>
      <c r="B3" s="6" t="s">
        <v>5</v>
      </c>
      <c r="C3" s="7">
        <v>11</v>
      </c>
      <c r="D3" s="8" t="s">
        <v>6</v>
      </c>
      <c r="E3" s="8" t="s">
        <v>7</v>
      </c>
    </row>
    <row r="4" spans="1:5" ht="24.95" customHeight="1">
      <c r="A4" s="5">
        <v>2</v>
      </c>
      <c r="B4" s="6" t="s">
        <v>8</v>
      </c>
      <c r="C4" s="7">
        <v>12</v>
      </c>
      <c r="D4" s="9" t="s">
        <v>9</v>
      </c>
      <c r="E4" s="9" t="s">
        <v>10</v>
      </c>
    </row>
    <row r="5" spans="1:5" ht="24.95" customHeight="1">
      <c r="A5" s="5">
        <v>3</v>
      </c>
      <c r="B5" s="6" t="s">
        <v>11</v>
      </c>
      <c r="C5" s="7">
        <v>14</v>
      </c>
      <c r="D5" s="8" t="s">
        <v>12</v>
      </c>
      <c r="E5" s="10" t="s">
        <v>13</v>
      </c>
    </row>
    <row r="6" spans="1:5" ht="24.95" customHeight="1">
      <c r="A6" s="5">
        <v>4</v>
      </c>
      <c r="B6" s="6" t="s">
        <v>14</v>
      </c>
      <c r="C6" s="7">
        <v>9</v>
      </c>
      <c r="D6" s="10" t="s">
        <v>15</v>
      </c>
      <c r="E6" s="11" t="s">
        <v>16</v>
      </c>
    </row>
    <row r="7" spans="1:5" ht="24.95" customHeight="1">
      <c r="A7" s="5">
        <v>5</v>
      </c>
      <c r="B7" s="6" t="s">
        <v>17</v>
      </c>
      <c r="C7" s="7">
        <v>15</v>
      </c>
      <c r="D7" s="8" t="s">
        <v>18</v>
      </c>
      <c r="E7" s="8" t="s">
        <v>19</v>
      </c>
    </row>
    <row r="8" spans="1:5" ht="24.95" customHeight="1">
      <c r="A8" s="5">
        <v>6</v>
      </c>
      <c r="B8" s="6" t="s">
        <v>20</v>
      </c>
      <c r="C8" s="7">
        <v>7</v>
      </c>
      <c r="D8" s="8" t="s">
        <v>21</v>
      </c>
      <c r="E8" s="8" t="s">
        <v>22</v>
      </c>
    </row>
    <row r="9" spans="1:5" ht="24.95" customHeight="1">
      <c r="A9" s="5">
        <v>7</v>
      </c>
      <c r="B9" s="6" t="s">
        <v>23</v>
      </c>
      <c r="C9" s="7">
        <v>10</v>
      </c>
      <c r="D9" s="8" t="s">
        <v>24</v>
      </c>
      <c r="E9" s="8" t="s">
        <v>25</v>
      </c>
    </row>
    <row r="10" spans="1:5" ht="24.95" customHeight="1">
      <c r="A10" s="5">
        <v>8</v>
      </c>
      <c r="B10" s="6" t="s">
        <v>26</v>
      </c>
      <c r="C10" s="7">
        <v>12</v>
      </c>
      <c r="D10" s="8" t="s">
        <v>91</v>
      </c>
      <c r="E10" s="8" t="s">
        <v>92</v>
      </c>
    </row>
    <row r="11" spans="1:5" ht="24.95" customHeight="1">
      <c r="A11" s="5">
        <v>9</v>
      </c>
      <c r="B11" s="6" t="s">
        <v>27</v>
      </c>
      <c r="C11" s="7">
        <v>15</v>
      </c>
      <c r="D11" s="12" t="s">
        <v>28</v>
      </c>
      <c r="E11" s="9" t="s">
        <v>29</v>
      </c>
    </row>
    <row r="12" spans="1:5" ht="24.95" customHeight="1">
      <c r="A12" s="5">
        <v>10</v>
      </c>
      <c r="B12" s="6" t="s">
        <v>30</v>
      </c>
      <c r="C12" s="7">
        <v>21</v>
      </c>
      <c r="D12" s="8" t="s">
        <v>31</v>
      </c>
      <c r="E12" s="13" t="s">
        <v>32</v>
      </c>
    </row>
    <row r="13" spans="1:5" ht="24.95" customHeight="1">
      <c r="A13" s="5">
        <v>11</v>
      </c>
      <c r="B13" s="6" t="s">
        <v>33</v>
      </c>
      <c r="C13" s="7">
        <v>9</v>
      </c>
      <c r="D13" s="8" t="s">
        <v>34</v>
      </c>
      <c r="E13" s="8" t="s">
        <v>35</v>
      </c>
    </row>
    <row r="14" spans="1:5" ht="24.95" customHeight="1">
      <c r="A14" s="5">
        <v>12</v>
      </c>
      <c r="B14" s="6" t="s">
        <v>36</v>
      </c>
      <c r="C14" s="7">
        <v>11</v>
      </c>
      <c r="D14" s="8" t="s">
        <v>37</v>
      </c>
      <c r="E14" s="8" t="s">
        <v>38</v>
      </c>
    </row>
    <row r="15" spans="1:5" ht="24.95" customHeight="1">
      <c r="A15" s="5">
        <v>13</v>
      </c>
      <c r="B15" s="6" t="s">
        <v>39</v>
      </c>
      <c r="C15" s="7">
        <v>9</v>
      </c>
      <c r="D15" s="8" t="s">
        <v>40</v>
      </c>
      <c r="E15" s="8" t="s">
        <v>41</v>
      </c>
    </row>
    <row r="16" spans="1:5" ht="24.95" customHeight="1">
      <c r="A16" s="5">
        <v>14</v>
      </c>
      <c r="B16" s="6" t="s">
        <v>42</v>
      </c>
      <c r="C16" s="7">
        <v>19</v>
      </c>
      <c r="D16" s="13" t="s">
        <v>43</v>
      </c>
      <c r="E16" s="8" t="s">
        <v>44</v>
      </c>
    </row>
    <row r="17" spans="1:5" ht="24.95" customHeight="1">
      <c r="A17" s="5">
        <v>15</v>
      </c>
      <c r="B17" s="6" t="s">
        <v>45</v>
      </c>
      <c r="C17" s="14">
        <v>5</v>
      </c>
      <c r="D17" s="10" t="s">
        <v>46</v>
      </c>
      <c r="E17" s="10" t="s">
        <v>47</v>
      </c>
    </row>
    <row r="18" spans="1:5" ht="24.95" customHeight="1">
      <c r="A18" s="5">
        <v>16</v>
      </c>
      <c r="B18" s="6" t="s">
        <v>48</v>
      </c>
      <c r="C18" s="15">
        <v>10</v>
      </c>
      <c r="D18" s="8" t="s">
        <v>49</v>
      </c>
      <c r="E18" s="16" t="s">
        <v>50</v>
      </c>
    </row>
    <row r="19" spans="1:5" ht="24.95" customHeight="1">
      <c r="A19" s="5">
        <v>17</v>
      </c>
      <c r="B19" s="6" t="s">
        <v>51</v>
      </c>
      <c r="C19" s="17">
        <v>14</v>
      </c>
      <c r="D19" s="8" t="s">
        <v>52</v>
      </c>
      <c r="E19" s="8" t="s">
        <v>53</v>
      </c>
    </row>
    <row r="20" spans="1:5" ht="24.95" customHeight="1">
      <c r="A20" s="5">
        <v>18</v>
      </c>
      <c r="B20" s="6" t="s">
        <v>54</v>
      </c>
      <c r="C20" s="12">
        <v>23</v>
      </c>
      <c r="D20" s="8" t="s">
        <v>55</v>
      </c>
      <c r="E20" s="8" t="s">
        <v>56</v>
      </c>
    </row>
    <row r="21" spans="1:5" ht="24.95" customHeight="1">
      <c r="A21" s="5">
        <v>19</v>
      </c>
      <c r="B21" s="6" t="s">
        <v>57</v>
      </c>
      <c r="C21" s="7">
        <v>12</v>
      </c>
      <c r="D21" s="10" t="s">
        <v>58</v>
      </c>
      <c r="E21" s="10" t="s">
        <v>59</v>
      </c>
    </row>
    <row r="22" spans="1:5" ht="24.95" customHeight="1">
      <c r="A22" s="5">
        <v>20</v>
      </c>
      <c r="B22" s="6" t="s">
        <v>60</v>
      </c>
      <c r="C22" s="7">
        <v>25</v>
      </c>
      <c r="D22" s="8" t="s">
        <v>61</v>
      </c>
      <c r="E22" s="8" t="s">
        <v>62</v>
      </c>
    </row>
    <row r="23" spans="1:5" ht="24.95" customHeight="1">
      <c r="A23" s="5">
        <v>21</v>
      </c>
      <c r="B23" s="6" t="s">
        <v>63</v>
      </c>
      <c r="C23" s="7">
        <v>20</v>
      </c>
      <c r="D23" s="8" t="s">
        <v>64</v>
      </c>
      <c r="E23" s="8" t="s">
        <v>65</v>
      </c>
    </row>
    <row r="24" spans="1:5" ht="24.95" customHeight="1">
      <c r="A24" s="5">
        <v>22</v>
      </c>
      <c r="B24" s="6" t="s">
        <v>66</v>
      </c>
      <c r="C24" s="7">
        <v>23</v>
      </c>
      <c r="D24" s="12" t="s">
        <v>67</v>
      </c>
      <c r="E24" s="12" t="s">
        <v>68</v>
      </c>
    </row>
    <row r="25" spans="1:5" ht="24.95" customHeight="1">
      <c r="A25" s="5">
        <v>23</v>
      </c>
      <c r="B25" s="6" t="s">
        <v>69</v>
      </c>
      <c r="C25" s="7">
        <v>13</v>
      </c>
      <c r="D25" s="8" t="s">
        <v>70</v>
      </c>
      <c r="E25" s="8" t="s">
        <v>71</v>
      </c>
    </row>
    <row r="26" spans="1:5" ht="24.95" customHeight="1">
      <c r="A26" s="5">
        <v>24</v>
      </c>
      <c r="B26" s="6" t="s">
        <v>72</v>
      </c>
      <c r="C26" s="7">
        <v>17</v>
      </c>
      <c r="D26" s="16" t="s">
        <v>73</v>
      </c>
      <c r="E26" s="8" t="s">
        <v>74</v>
      </c>
    </row>
    <row r="27" spans="1:5" ht="24.95" customHeight="1">
      <c r="A27" s="5">
        <v>25</v>
      </c>
      <c r="B27" s="6" t="s">
        <v>75</v>
      </c>
      <c r="C27" s="7">
        <v>19</v>
      </c>
      <c r="D27" s="8" t="s">
        <v>76</v>
      </c>
      <c r="E27" s="8" t="s">
        <v>28</v>
      </c>
    </row>
    <row r="28" spans="1:5" ht="24.95" customHeight="1">
      <c r="A28" s="5">
        <v>26</v>
      </c>
      <c r="B28" s="6" t="s">
        <v>77</v>
      </c>
      <c r="C28" s="7">
        <v>13</v>
      </c>
      <c r="D28" s="8" t="s">
        <v>78</v>
      </c>
      <c r="E28" s="8" t="s">
        <v>79</v>
      </c>
    </row>
    <row r="29" spans="1:5" ht="24.95" customHeight="1">
      <c r="A29" s="5">
        <v>27</v>
      </c>
      <c r="B29" s="6" t="s">
        <v>80</v>
      </c>
      <c r="C29" s="7">
        <v>9</v>
      </c>
      <c r="D29" s="10" t="s">
        <v>81</v>
      </c>
      <c r="E29" s="8" t="s">
        <v>82</v>
      </c>
    </row>
    <row r="30" spans="1:5" ht="24.95" customHeight="1">
      <c r="A30" s="5">
        <v>28</v>
      </c>
      <c r="B30" s="6" t="s">
        <v>83</v>
      </c>
      <c r="C30" s="14">
        <v>22</v>
      </c>
      <c r="D30" s="16" t="s">
        <v>84</v>
      </c>
      <c r="E30" s="16" t="s">
        <v>85</v>
      </c>
    </row>
    <row r="31" spans="1:5" ht="24.95" customHeight="1">
      <c r="A31" s="5">
        <v>29</v>
      </c>
      <c r="B31" s="6" t="s">
        <v>86</v>
      </c>
      <c r="C31" s="14">
        <v>11</v>
      </c>
      <c r="D31" s="13" t="s">
        <v>87</v>
      </c>
      <c r="E31" s="18" t="s">
        <v>88</v>
      </c>
    </row>
    <row r="32" spans="1:5" ht="24.95" customHeight="1">
      <c r="A32" s="5"/>
      <c r="B32" s="19" t="s">
        <v>89</v>
      </c>
      <c r="C32" s="19">
        <f>SUM(C3:C31)</f>
        <v>410</v>
      </c>
      <c r="D32" s="12"/>
      <c r="E32" s="12"/>
    </row>
  </sheetData>
  <mergeCells count="1">
    <mergeCell ref="A1:E1"/>
  </mergeCells>
  <phoneticPr fontId="32" type="noConversion"/>
  <conditionalFormatting sqref="D21">
    <cfRule type="duplicateValues" dxfId="21" priority="21"/>
    <cfRule type="duplicateValues" dxfId="20" priority="22"/>
  </conditionalFormatting>
  <conditionalFormatting sqref="E21">
    <cfRule type="duplicateValues" dxfId="19" priority="19"/>
    <cfRule type="duplicateValues" dxfId="18" priority="20"/>
  </conditionalFormatting>
  <conditionalFormatting sqref="D22">
    <cfRule type="duplicateValues" dxfId="17" priority="17"/>
    <cfRule type="duplicateValues" dxfId="16" priority="18"/>
  </conditionalFormatting>
  <conditionalFormatting sqref="E22">
    <cfRule type="duplicateValues" dxfId="15" priority="15"/>
    <cfRule type="duplicateValues" dxfId="14" priority="16"/>
  </conditionalFormatting>
  <conditionalFormatting sqref="D23">
    <cfRule type="duplicateValues" dxfId="13" priority="13"/>
    <cfRule type="duplicateValues" dxfId="12" priority="14"/>
  </conditionalFormatting>
  <conditionalFormatting sqref="E23">
    <cfRule type="duplicateValues" dxfId="11" priority="11"/>
    <cfRule type="duplicateValues" dxfId="10" priority="12"/>
  </conditionalFormatting>
  <conditionalFormatting sqref="D25">
    <cfRule type="duplicateValues" dxfId="9" priority="9"/>
    <cfRule type="duplicateValues" dxfId="8" priority="10"/>
  </conditionalFormatting>
  <conditionalFormatting sqref="E26">
    <cfRule type="duplicateValues" dxfId="7" priority="7"/>
    <cfRule type="duplicateValues" dxfId="6" priority="8"/>
  </conditionalFormatting>
  <conditionalFormatting sqref="D27">
    <cfRule type="duplicateValues" dxfId="5" priority="5"/>
    <cfRule type="duplicateValues" dxfId="4" priority="6"/>
  </conditionalFormatting>
  <conditionalFormatting sqref="E27">
    <cfRule type="duplicateValues" dxfId="3" priority="3"/>
    <cfRule type="duplicateValues" dxfId="2" priority="4"/>
  </conditionalFormatting>
  <conditionalFormatting sqref="D28">
    <cfRule type="duplicateValues" dxfId="1" priority="1"/>
    <cfRule type="duplicateValues" dxfId="0" priority="2"/>
  </conditionalFormatting>
  <pageMargins left="0.70069444444444395" right="0.5" top="0.75138888888888899" bottom="0.75138888888888899" header="0.29861111111111099" footer="0.29861111111111099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师德考核分组及评优名额2021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廖雪琪</cp:lastModifiedBy>
  <cp:lastPrinted>2021-12-29T08:44:59Z</cp:lastPrinted>
  <dcterms:created xsi:type="dcterms:W3CDTF">2020-12-22T01:31:03Z</dcterms:created>
  <dcterms:modified xsi:type="dcterms:W3CDTF">2023-06-29T08:07:45Z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F138067D9F6041A3989332368C0145C2_13</vt:lpwstr>
  </property>
  <property fmtid="{D5CDD505-2E9C-101B-9397-08002B2CF9AE}" pid="3" name="KSOProductBuildVer">
    <vt:lpwstr>2052-11.1.0.14036</vt:lpwstr>
  </property>
</Properties>
</file>