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401" windowWidth="15600" windowHeight="9570" activeTab="0"/>
  </bookViews>
  <sheets>
    <sheet name="Sheet1" sheetId="1" r:id="rId1"/>
  </sheets>
  <definedNames>
    <definedName name="_xlnm._FilterDatabase" localSheetId="0" hidden="1">'Sheet1'!$A$2:$K$106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<sst xmlns="http://schemas.openxmlformats.org/spreadsheetml/2006/main" count="887" uniqueCount="349">
  <si>
    <t>姓名</t>
  </si>
  <si>
    <t>外语水平</t>
  </si>
  <si>
    <t>毕业院校</t>
  </si>
  <si>
    <t>所学专业</t>
  </si>
  <si>
    <t>CET6</t>
  </si>
  <si>
    <t>序号</t>
  </si>
  <si>
    <t>毕业时间</t>
  </si>
  <si>
    <r>
      <t>应聘岗位</t>
    </r>
  </si>
  <si>
    <r>
      <t>最高学历</t>
    </r>
  </si>
  <si>
    <r>
      <t>最高学位</t>
    </r>
  </si>
  <si>
    <t>硕士学位</t>
  </si>
  <si>
    <t>温州医科大学</t>
  </si>
  <si>
    <t>宁波大学</t>
  </si>
  <si>
    <t>杭州师范大学</t>
  </si>
  <si>
    <t>武汉大学</t>
  </si>
  <si>
    <t>岗位代码</t>
  </si>
  <si>
    <t>出生年月</t>
  </si>
  <si>
    <t>姜丹</t>
  </si>
  <si>
    <t>眼科医师（含主治，硕士）</t>
  </si>
  <si>
    <t>C19-20-10</t>
  </si>
  <si>
    <t>香港大学</t>
  </si>
  <si>
    <t>博士研究生</t>
  </si>
  <si>
    <t>哲学博士学位</t>
  </si>
  <si>
    <t>眼科学</t>
  </si>
  <si>
    <t>雅思6.0</t>
  </si>
  <si>
    <t>曹小文</t>
  </si>
  <si>
    <t>科研人员</t>
  </si>
  <si>
    <t>C19-20-11</t>
  </si>
  <si>
    <t>温州医科大学</t>
  </si>
  <si>
    <t>博士学位</t>
  </si>
  <si>
    <t>CET6</t>
  </si>
  <si>
    <t>史欣蕊</t>
  </si>
  <si>
    <t>中山大学</t>
  </si>
  <si>
    <t>生物化学与分子生物学</t>
  </si>
  <si>
    <t>张晓波</t>
  </si>
  <si>
    <t>上海交通大学</t>
  </si>
  <si>
    <t>生物学</t>
  </si>
  <si>
    <t>杨伟娜</t>
  </si>
  <si>
    <t>国际交流合作项目管理</t>
  </si>
  <si>
    <t>C19-20-12</t>
  </si>
  <si>
    <t>苏州大学</t>
  </si>
  <si>
    <t>硕士研究生</t>
  </si>
  <si>
    <t>硕士学位</t>
  </si>
  <si>
    <t>高等教育学</t>
  </si>
  <si>
    <t>彭礼戍</t>
  </si>
  <si>
    <t>国际交流合作项目管理</t>
  </si>
  <si>
    <t>纽约大学</t>
  </si>
  <si>
    <t>Teaching a Foreign Language and TESOL, Initial Certification</t>
  </si>
  <si>
    <t>缪新新</t>
  </si>
  <si>
    <t>香港教育大学</t>
  </si>
  <si>
    <t>儿童与家庭教育</t>
  </si>
  <si>
    <t>林怡秀</t>
  </si>
  <si>
    <t>英国利兹大学（商学院）</t>
  </si>
  <si>
    <t>管理学</t>
  </si>
  <si>
    <t>雅思6.5</t>
  </si>
  <si>
    <t>李长泼</t>
  </si>
  <si>
    <t>英国萨塞克斯大学</t>
  </si>
  <si>
    <t>托福96</t>
  </si>
  <si>
    <t>金晓舒</t>
  </si>
  <si>
    <t>河南中医药大学</t>
  </si>
  <si>
    <t>翻译</t>
  </si>
  <si>
    <t>TEM8</t>
  </si>
  <si>
    <t>姚思意</t>
  </si>
  <si>
    <t>英国约克大学</t>
  </si>
  <si>
    <t>文学硕士学位</t>
  </si>
  <si>
    <t>对外英语教学</t>
  </si>
  <si>
    <t>段丽杰</t>
  </si>
  <si>
    <t>东北石油大学</t>
  </si>
  <si>
    <t>外国语言教育学</t>
  </si>
  <si>
    <t>李梦晨</t>
  </si>
  <si>
    <t>Cardiff University</t>
  </si>
  <si>
    <t>王旖旎</t>
  </si>
  <si>
    <t>布鲁塞尔自由大学</t>
  </si>
  <si>
    <t>语言学与文学研究</t>
  </si>
  <si>
    <t>余苗</t>
  </si>
  <si>
    <t>东南大学</t>
  </si>
  <si>
    <t>英语笔译</t>
  </si>
  <si>
    <t>沈莉婷</t>
  </si>
  <si>
    <t>澳门大学</t>
  </si>
  <si>
    <t>英语研究</t>
  </si>
  <si>
    <t>楼康泰</t>
  </si>
  <si>
    <t>香港城市大学</t>
  </si>
  <si>
    <t>语文学</t>
  </si>
  <si>
    <t>陈琪</t>
  </si>
  <si>
    <t>温州大学</t>
  </si>
  <si>
    <t>文化创意学</t>
  </si>
  <si>
    <t>周佳佳</t>
  </si>
  <si>
    <t>宾夕法尼亚大学</t>
  </si>
  <si>
    <t>李旭影</t>
  </si>
  <si>
    <t>伦敦大学学院</t>
  </si>
  <si>
    <t>英语国际教育</t>
  </si>
  <si>
    <t>陈瑜佳</t>
  </si>
  <si>
    <t>复旦大学</t>
  </si>
  <si>
    <t>全科医学</t>
  </si>
  <si>
    <t>江晓丹</t>
  </si>
  <si>
    <t>香港理工大学</t>
  </si>
  <si>
    <t>英语教育</t>
  </si>
  <si>
    <t>陈衍新</t>
  </si>
  <si>
    <t>英国伯明翰大学</t>
  </si>
  <si>
    <t>李怡</t>
  </si>
  <si>
    <t>东华大学</t>
  </si>
  <si>
    <t>行政管理</t>
  </si>
  <si>
    <t>余新茹</t>
  </si>
  <si>
    <t>英国爱丁堡大学</t>
  </si>
  <si>
    <t>教育学</t>
  </si>
  <si>
    <t>符莉敏</t>
  </si>
  <si>
    <t>江西师范大学</t>
  </si>
  <si>
    <t>英语语言文学</t>
  </si>
  <si>
    <t>邓瑶瑶</t>
  </si>
  <si>
    <t>国际交流合作项目管理</t>
  </si>
  <si>
    <t>温州大学</t>
  </si>
  <si>
    <t>硕士研究生</t>
  </si>
  <si>
    <t>硕士学位</t>
  </si>
  <si>
    <t>课程与教学论（英语）</t>
  </si>
  <si>
    <t>TEM8</t>
  </si>
  <si>
    <t>陈宇婷</t>
  </si>
  <si>
    <t>广西师范大学</t>
  </si>
  <si>
    <t>中国语言文学</t>
  </si>
  <si>
    <t>CET6</t>
  </si>
  <si>
    <t>黄秀杰</t>
  </si>
  <si>
    <t>财务会计</t>
  </si>
  <si>
    <t>C19-20-13</t>
  </si>
  <si>
    <t>西南财经大学</t>
  </si>
  <si>
    <t>会计</t>
  </si>
  <si>
    <t>李嘉</t>
  </si>
  <si>
    <t>C19-20-13</t>
  </si>
  <si>
    <t>悉尼大学</t>
  </si>
  <si>
    <t>会计学、金融学</t>
  </si>
  <si>
    <t>廖燕雯</t>
  </si>
  <si>
    <t>浙江工商大学</t>
  </si>
  <si>
    <t>朱莎妮</t>
  </si>
  <si>
    <t>江苏大学</t>
  </si>
  <si>
    <t>会计学</t>
  </si>
  <si>
    <t>胡晓芳</t>
  </si>
  <si>
    <t>上海大学</t>
  </si>
  <si>
    <t>傅博闻</t>
  </si>
  <si>
    <t>中南林业科技大学</t>
  </si>
  <si>
    <t>胡泓初</t>
  </si>
  <si>
    <t>香港岭南大学</t>
  </si>
  <si>
    <t>方怡心</t>
  </si>
  <si>
    <t>卡迪夫大学</t>
  </si>
  <si>
    <t>裘爽</t>
  </si>
  <si>
    <t>美国伊利诺伊大学香槟分校</t>
  </si>
  <si>
    <t>诸葛倩</t>
  </si>
  <si>
    <t>英国纽卡斯尔大学</t>
  </si>
  <si>
    <t>会计金融与战略投资</t>
  </si>
  <si>
    <t>陈锦曦</t>
  </si>
  <si>
    <t>宁波诺丁汉大学</t>
  </si>
  <si>
    <t>专业会计</t>
  </si>
  <si>
    <t>陈伊宁</t>
  </si>
  <si>
    <t>杭州电子科技大学</t>
  </si>
  <si>
    <t>董芳菲</t>
  </si>
  <si>
    <t>C19-20-14</t>
  </si>
  <si>
    <t>南京大学</t>
  </si>
  <si>
    <t>研究生</t>
  </si>
  <si>
    <t>管理学硕士学位</t>
  </si>
  <si>
    <t>档案学</t>
  </si>
  <si>
    <t>2020</t>
  </si>
  <si>
    <t>应鸣蕾</t>
  </si>
  <si>
    <t>图书馆学</t>
  </si>
  <si>
    <t>汪一鸣</t>
  </si>
  <si>
    <t>文学硕士学位</t>
  </si>
  <si>
    <t>传播学</t>
  </si>
  <si>
    <t>雅思7.5</t>
  </si>
  <si>
    <t>梅雨竹</t>
  </si>
  <si>
    <t>李小辉</t>
  </si>
  <si>
    <t>四川大学</t>
  </si>
  <si>
    <t>新闻与传播</t>
  </si>
  <si>
    <t>孙乔</t>
  </si>
  <si>
    <t>徐冰如</t>
  </si>
  <si>
    <t>上海外国语大学</t>
  </si>
  <si>
    <t>语言学及应用语言学</t>
  </si>
  <si>
    <t>王杉</t>
  </si>
  <si>
    <t>北京中医药大学</t>
  </si>
  <si>
    <t>社会医学与卫生事业管理</t>
  </si>
  <si>
    <t>蒋美太</t>
  </si>
  <si>
    <t>黑龙江大学</t>
  </si>
  <si>
    <t>奚柳青</t>
  </si>
  <si>
    <t>北京语言大学</t>
  </si>
  <si>
    <t>周煜</t>
  </si>
  <si>
    <t>卢文康</t>
  </si>
  <si>
    <t>江苏大学</t>
  </si>
  <si>
    <t>图书情报与档案管理</t>
  </si>
  <si>
    <t>俞娇</t>
  </si>
  <si>
    <t>上海师范大学</t>
  </si>
  <si>
    <t>吴家豪</t>
  </si>
  <si>
    <t>浙江传媒学院</t>
  </si>
  <si>
    <t>尚蕊</t>
  </si>
  <si>
    <t>张洁</t>
  </si>
  <si>
    <t>浙江财经大学</t>
  </si>
  <si>
    <t>行政管理</t>
  </si>
  <si>
    <t>王梦媛</t>
  </si>
  <si>
    <t>中国传媒大学</t>
  </si>
  <si>
    <t>政治学理论</t>
  </si>
  <si>
    <t>余金露</t>
  </si>
  <si>
    <t>中共浙江省委党校</t>
  </si>
  <si>
    <t>法学硕士学位</t>
  </si>
  <si>
    <t>马克思主义理论</t>
  </si>
  <si>
    <t>俞亚静</t>
  </si>
  <si>
    <t>江西财经大学</t>
  </si>
  <si>
    <t>郑佳</t>
  </si>
  <si>
    <t>上海财经大学</t>
  </si>
  <si>
    <t>马克思主义中国化研究</t>
  </si>
  <si>
    <t>吴乐桂</t>
  </si>
  <si>
    <t>中国计量大学</t>
  </si>
  <si>
    <t>思想政治教育</t>
  </si>
  <si>
    <t>郑露娜</t>
  </si>
  <si>
    <t>温州大学</t>
  </si>
  <si>
    <t>文艺学</t>
  </si>
  <si>
    <t>楼佳云</t>
  </si>
  <si>
    <t>福建农林大学</t>
  </si>
  <si>
    <t>公共管理</t>
  </si>
  <si>
    <t>李阳</t>
  </si>
  <si>
    <t>三峡大学</t>
  </si>
  <si>
    <t>中国语言文学</t>
  </si>
  <si>
    <t>张怡</t>
  </si>
  <si>
    <t>绍兴文理学院</t>
  </si>
  <si>
    <t>应丹楠</t>
  </si>
  <si>
    <t>香港理工大学</t>
  </si>
  <si>
    <t>中国文化</t>
  </si>
  <si>
    <t>雅思6.5</t>
  </si>
  <si>
    <t>刘玉祺</t>
  </si>
  <si>
    <t>南洋理工大学</t>
  </si>
  <si>
    <t>大众传播学</t>
  </si>
  <si>
    <t>朱晓飞</t>
  </si>
  <si>
    <t>浙江财经大学</t>
  </si>
  <si>
    <t>研究生</t>
  </si>
  <si>
    <t>文学硕士学位</t>
  </si>
  <si>
    <t>汉语言文字学</t>
  </si>
  <si>
    <t>2020</t>
  </si>
  <si>
    <t>曾保起</t>
  </si>
  <si>
    <t>C19-20-15</t>
  </si>
  <si>
    <t>北京大学</t>
  </si>
  <si>
    <t>公共卫生</t>
  </si>
  <si>
    <t>张雅欣</t>
  </si>
  <si>
    <t>华东政法大学</t>
  </si>
  <si>
    <t>法律硕士学位</t>
  </si>
  <si>
    <t>法律（非法学）</t>
  </si>
  <si>
    <t>卫燕青</t>
  </si>
  <si>
    <t>陈文琴</t>
  </si>
  <si>
    <t>沈云</t>
  </si>
  <si>
    <t>浙江工商大学</t>
  </si>
  <si>
    <t>国际法学</t>
  </si>
  <si>
    <t>邵海燕</t>
  </si>
  <si>
    <t>法律</t>
  </si>
  <si>
    <t>赵洁</t>
  </si>
  <si>
    <t>儿科学</t>
  </si>
  <si>
    <t>马昕玥</t>
  </si>
  <si>
    <t>暨南大学</t>
  </si>
  <si>
    <t>流行病与卫生统计学</t>
  </si>
  <si>
    <t>胡艺</t>
  </si>
  <si>
    <t>香港大学</t>
  </si>
  <si>
    <t>公共卫生（流行病学与统计学）</t>
  </si>
  <si>
    <t>徐恺澹</t>
  </si>
  <si>
    <t>加拿大萨斯卡彻温大学</t>
  </si>
  <si>
    <t>史倩萍</t>
  </si>
  <si>
    <t>中国疾病预防控制中心</t>
  </si>
  <si>
    <t>任迎</t>
  </si>
  <si>
    <t>健康管理</t>
  </si>
  <si>
    <t>潘佳伟</t>
  </si>
  <si>
    <t>C19-20-16</t>
  </si>
  <si>
    <t>杭州电子科技大学</t>
  </si>
  <si>
    <t>会计学</t>
  </si>
  <si>
    <t>郑常飞</t>
  </si>
  <si>
    <t>刘漫</t>
  </si>
  <si>
    <t>会计硕士学位</t>
  </si>
  <si>
    <t>MPAcc
(会计专硕)</t>
  </si>
  <si>
    <t>赵蕾</t>
  </si>
  <si>
    <t>上海对外经贸大学</t>
  </si>
  <si>
    <t>会计</t>
  </si>
  <si>
    <t>曾威</t>
  </si>
  <si>
    <t>财务管理</t>
  </si>
  <si>
    <t>王素敏</t>
  </si>
  <si>
    <t>上海工程技术大学</t>
  </si>
  <si>
    <t>陆妤倩</t>
  </si>
  <si>
    <t>香港科技大学</t>
  </si>
  <si>
    <t>韩冰倩</t>
  </si>
  <si>
    <t>文秘</t>
  </si>
  <si>
    <t>医疗质量安全管理</t>
  </si>
  <si>
    <t>财务会计</t>
  </si>
  <si>
    <t>CET6</t>
  </si>
  <si>
    <t>CET6/雅思6.5</t>
  </si>
  <si>
    <t>CET6/托福102</t>
  </si>
  <si>
    <t>TEM8</t>
  </si>
  <si>
    <t>TEM8/雅思7.0</t>
  </si>
  <si>
    <t>CET6/雅思6.0</t>
  </si>
  <si>
    <t>CET6/TEM4/托福102</t>
  </si>
  <si>
    <t>CET6/雅思7.0</t>
  </si>
  <si>
    <t>CET6/TEM4/雅思6.0</t>
  </si>
  <si>
    <t>CET6/托福102</t>
  </si>
  <si>
    <t>CET6/雅思7.5</t>
  </si>
  <si>
    <t>TEM8/雅思7.5</t>
  </si>
  <si>
    <t>TEM8/雅思7.0/法语四级</t>
  </si>
  <si>
    <t>CET6/日语N3/剑桥商务英文中级</t>
  </si>
  <si>
    <t>CET6/雅思7.0</t>
  </si>
  <si>
    <t>CET6/雅思7.0</t>
  </si>
  <si>
    <t>CET6/托福100</t>
  </si>
  <si>
    <t>非营利组织管理</t>
  </si>
  <si>
    <t>Education,Policy and
Society</t>
  </si>
  <si>
    <t>高强</t>
  </si>
  <si>
    <t>西安交通大学</t>
  </si>
  <si>
    <t>博士学位</t>
  </si>
  <si>
    <t>生物医学工程</t>
  </si>
  <si>
    <t>孟雪娟</t>
  </si>
  <si>
    <t>北京大学</t>
  </si>
  <si>
    <t>生物医学工程</t>
  </si>
  <si>
    <t>陈慧慧</t>
  </si>
  <si>
    <t>北京理工大学</t>
  </si>
  <si>
    <t>材料科学与工程</t>
  </si>
  <si>
    <t>舒畅</t>
  </si>
  <si>
    <t>中国科学院大学</t>
  </si>
  <si>
    <t>有机化学</t>
  </si>
  <si>
    <t>熊智娟</t>
  </si>
  <si>
    <t>东华大学</t>
  </si>
  <si>
    <t>化学</t>
  </si>
  <si>
    <t>潘青山</t>
  </si>
  <si>
    <t>湖南大学</t>
  </si>
  <si>
    <t>化学</t>
  </si>
  <si>
    <t>CET4</t>
  </si>
  <si>
    <t>叶蓬超</t>
  </si>
  <si>
    <t>厦门大学</t>
  </si>
  <si>
    <t>系统工程</t>
  </si>
  <si>
    <t>苏凯麒</t>
  </si>
  <si>
    <t>浙江大学</t>
  </si>
  <si>
    <t>生物医学工程</t>
  </si>
  <si>
    <t>程晓东</t>
  </si>
  <si>
    <t>湖南大学</t>
  </si>
  <si>
    <t>分析化学</t>
  </si>
  <si>
    <t>张仕金</t>
  </si>
  <si>
    <t>冲绳科学技术大学院大学</t>
  </si>
  <si>
    <t>药物化学</t>
  </si>
  <si>
    <t>魏宗波</t>
  </si>
  <si>
    <t>中国科学院</t>
  </si>
  <si>
    <t>细胞生物学</t>
  </si>
  <si>
    <t>杨亮亮</t>
  </si>
  <si>
    <t>格罗宁根大学</t>
  </si>
  <si>
    <t>邱俊</t>
  </si>
  <si>
    <r>
      <t>1</t>
    </r>
    <r>
      <rPr>
        <sz val="10"/>
        <rFont val="宋体"/>
        <family val="0"/>
      </rPr>
      <t>991年</t>
    </r>
  </si>
  <si>
    <t>光学</t>
  </si>
  <si>
    <t>赵海芳</t>
  </si>
  <si>
    <t>清华大学</t>
  </si>
  <si>
    <t>生物学</t>
  </si>
  <si>
    <t>叶林伟</t>
  </si>
  <si>
    <t>University of Manitoba</t>
  </si>
  <si>
    <t>计算机科学</t>
  </si>
  <si>
    <t>温州医科大学附属眼视光医院（浙江省眼科医院）公开招聘（2020年第二批）
资格初审合格人员名单表</t>
  </si>
  <si>
    <t>阮杭泽</t>
  </si>
  <si>
    <t>复旦大学</t>
  </si>
  <si>
    <t>神经生物学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</si>
</sst>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40" applyFont="1" applyFill="1" applyBorder="1" applyAlignment="1">
      <alignment horizontal="center" vertical="center" wrapText="1" shrinkToFit="1"/>
    </xf>
    <xf numFmtId="180" fontId="4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180" fontId="3" fillId="0" borderId="11" xfId="0" applyNumberFormat="1" applyFont="1" applyFill="1" applyBorder="1" applyAlignment="1">
      <alignment horizontal="center" vertical="center" wrapText="1" shrinkToFit="1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wrapText="1" shrinkToFit="1"/>
    </xf>
    <xf numFmtId="0" fontId="41" fillId="0" borderId="10" xfId="4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180" fontId="41" fillId="0" borderId="10" xfId="0" applyNumberFormat="1" applyFont="1" applyFill="1" applyBorder="1" applyAlignment="1">
      <alignment horizontal="center" vertical="center" shrinkToFit="1"/>
    </xf>
    <xf numFmtId="180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shrinkToFit="1"/>
    </xf>
    <xf numFmtId="180" fontId="41" fillId="0" borderId="10" xfId="0" applyNumberFormat="1" applyFont="1" applyFill="1" applyBorder="1" applyAlignment="1">
      <alignment horizontal="center" vertical="center" shrinkToFit="1"/>
    </xf>
    <xf numFmtId="0" fontId="4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4.8515625" style="0" customWidth="1"/>
    <col min="2" max="2" width="8.57421875" style="0" customWidth="1"/>
    <col min="3" max="3" width="20.00390625" style="0" customWidth="1"/>
    <col min="4" max="4" width="12.28125" style="0" customWidth="1"/>
    <col min="5" max="5" width="12.57421875" style="0" customWidth="1"/>
    <col min="6" max="6" width="19.57421875" style="2" customWidth="1"/>
    <col min="7" max="7" width="12.421875" style="0" customWidth="1"/>
    <col min="8" max="8" width="15.57421875" style="0" customWidth="1"/>
    <col min="9" max="9" width="23.7109375" style="0" customWidth="1"/>
    <col min="10" max="10" width="10.28125" style="0" customWidth="1"/>
    <col min="11" max="11" width="10.57421875" style="0" customWidth="1"/>
  </cols>
  <sheetData>
    <row r="1" spans="1:11" ht="57" customHeight="1">
      <c r="A1" s="24" t="s">
        <v>345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21" t="s">
        <v>5</v>
      </c>
      <c r="B2" s="21" t="s">
        <v>0</v>
      </c>
      <c r="C2" s="21" t="s">
        <v>7</v>
      </c>
      <c r="D2" s="21" t="s">
        <v>15</v>
      </c>
      <c r="E2" s="21" t="s">
        <v>16</v>
      </c>
      <c r="F2" s="22" t="s">
        <v>2</v>
      </c>
      <c r="G2" s="21" t="s">
        <v>8</v>
      </c>
      <c r="H2" s="21" t="s">
        <v>9</v>
      </c>
      <c r="I2" s="21" t="s">
        <v>3</v>
      </c>
      <c r="J2" s="21" t="s">
        <v>1</v>
      </c>
      <c r="K2" s="21" t="s">
        <v>6</v>
      </c>
    </row>
    <row r="3" spans="1:12" s="14" customFormat="1" ht="23.25" customHeight="1">
      <c r="A3" s="12">
        <f aca="true" t="shared" si="0" ref="A3:A82">ROW()-2</f>
        <v>1</v>
      </c>
      <c r="B3" s="6" t="s">
        <v>17</v>
      </c>
      <c r="C3" s="15" t="s">
        <v>18</v>
      </c>
      <c r="D3" s="6" t="s">
        <v>19</v>
      </c>
      <c r="E3" s="7">
        <v>32448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>
        <v>2018</v>
      </c>
      <c r="L3" s="13"/>
    </row>
    <row r="4" spans="1:12" s="2" customFormat="1" ht="19.5" customHeight="1">
      <c r="A4" s="1">
        <f>ROW()-2</f>
        <v>2</v>
      </c>
      <c r="B4" s="16" t="s">
        <v>339</v>
      </c>
      <c r="C4" s="6" t="s">
        <v>26</v>
      </c>
      <c r="D4" s="6" t="s">
        <v>27</v>
      </c>
      <c r="E4" s="17">
        <v>33298</v>
      </c>
      <c r="F4" s="16" t="s">
        <v>340</v>
      </c>
      <c r="G4" s="8" t="s">
        <v>154</v>
      </c>
      <c r="H4" s="16" t="s">
        <v>301</v>
      </c>
      <c r="I4" s="16" t="s">
        <v>341</v>
      </c>
      <c r="J4" s="10" t="s">
        <v>4</v>
      </c>
      <c r="K4" s="5">
        <v>2019</v>
      </c>
      <c r="L4" s="4"/>
    </row>
    <row r="5" spans="1:12" s="2" customFormat="1" ht="19.5" customHeight="1">
      <c r="A5" s="1">
        <f>ROW()-2</f>
        <v>3</v>
      </c>
      <c r="B5" s="16" t="s">
        <v>303</v>
      </c>
      <c r="C5" s="6" t="s">
        <v>26</v>
      </c>
      <c r="D5" s="6" t="s">
        <v>27</v>
      </c>
      <c r="E5" s="17">
        <v>32540</v>
      </c>
      <c r="F5" s="16" t="s">
        <v>304</v>
      </c>
      <c r="G5" s="8" t="s">
        <v>154</v>
      </c>
      <c r="H5" s="16" t="s">
        <v>301</v>
      </c>
      <c r="I5" s="16" t="s">
        <v>305</v>
      </c>
      <c r="J5" s="10" t="s">
        <v>4</v>
      </c>
      <c r="K5" s="8" t="s">
        <v>157</v>
      </c>
      <c r="L5" s="4"/>
    </row>
    <row r="6" spans="1:12" s="2" customFormat="1" ht="19.5" customHeight="1">
      <c r="A6" s="1">
        <f>ROW()-2</f>
        <v>4</v>
      </c>
      <c r="B6" s="19" t="s">
        <v>346</v>
      </c>
      <c r="C6" s="6" t="s">
        <v>26</v>
      </c>
      <c r="D6" s="6" t="s">
        <v>27</v>
      </c>
      <c r="E6" s="23">
        <v>33117</v>
      </c>
      <c r="F6" s="19" t="s">
        <v>347</v>
      </c>
      <c r="G6" s="8" t="s">
        <v>154</v>
      </c>
      <c r="H6" s="16" t="s">
        <v>301</v>
      </c>
      <c r="I6" s="19" t="s">
        <v>348</v>
      </c>
      <c r="J6" s="20"/>
      <c r="K6" s="20">
        <v>2020</v>
      </c>
      <c r="L6" s="4"/>
    </row>
    <row r="7" spans="1:12" s="14" customFormat="1" ht="19.5" customHeight="1">
      <c r="A7" s="12">
        <f t="shared" si="0"/>
        <v>5</v>
      </c>
      <c r="B7" s="6" t="s">
        <v>31</v>
      </c>
      <c r="C7" s="6" t="s">
        <v>26</v>
      </c>
      <c r="D7" s="6" t="s">
        <v>27</v>
      </c>
      <c r="E7" s="7">
        <v>32358</v>
      </c>
      <c r="F7" s="6" t="s">
        <v>32</v>
      </c>
      <c r="G7" s="6" t="s">
        <v>21</v>
      </c>
      <c r="H7" s="6" t="s">
        <v>29</v>
      </c>
      <c r="I7" s="6" t="s">
        <v>33</v>
      </c>
      <c r="J7" s="6" t="s">
        <v>30</v>
      </c>
      <c r="K7" s="6">
        <v>2020</v>
      </c>
      <c r="L7" s="13"/>
    </row>
    <row r="8" spans="1:12" s="14" customFormat="1" ht="19.5" customHeight="1">
      <c r="A8" s="12">
        <f t="shared" si="0"/>
        <v>6</v>
      </c>
      <c r="B8" s="6" t="s">
        <v>34</v>
      </c>
      <c r="C8" s="6" t="s">
        <v>26</v>
      </c>
      <c r="D8" s="6" t="s">
        <v>27</v>
      </c>
      <c r="E8" s="7">
        <v>32024</v>
      </c>
      <c r="F8" s="6" t="s">
        <v>35</v>
      </c>
      <c r="G8" s="6" t="s">
        <v>21</v>
      </c>
      <c r="H8" s="6" t="s">
        <v>29</v>
      </c>
      <c r="I8" s="6" t="s">
        <v>36</v>
      </c>
      <c r="J8" s="6" t="s">
        <v>30</v>
      </c>
      <c r="K8" s="6">
        <v>2020</v>
      </c>
      <c r="L8" s="13"/>
    </row>
    <row r="9" spans="1:12" s="2" customFormat="1" ht="19.5" customHeight="1">
      <c r="A9" s="1">
        <f aca="true" t="shared" si="1" ref="A9:A15">ROW()-2</f>
        <v>7</v>
      </c>
      <c r="B9" s="16" t="s">
        <v>306</v>
      </c>
      <c r="C9" s="6" t="s">
        <v>26</v>
      </c>
      <c r="D9" s="6" t="s">
        <v>27</v>
      </c>
      <c r="E9" s="17">
        <v>32964</v>
      </c>
      <c r="F9" s="16" t="s">
        <v>307</v>
      </c>
      <c r="G9" s="8" t="s">
        <v>154</v>
      </c>
      <c r="H9" s="16" t="s">
        <v>301</v>
      </c>
      <c r="I9" s="16" t="s">
        <v>308</v>
      </c>
      <c r="J9" s="10" t="s">
        <v>4</v>
      </c>
      <c r="K9" s="8" t="s">
        <v>157</v>
      </c>
      <c r="L9" s="4"/>
    </row>
    <row r="10" spans="1:12" s="2" customFormat="1" ht="19.5" customHeight="1">
      <c r="A10" s="1">
        <f t="shared" si="1"/>
        <v>8</v>
      </c>
      <c r="B10" s="16" t="s">
        <v>309</v>
      </c>
      <c r="C10" s="6" t="s">
        <v>26</v>
      </c>
      <c r="D10" s="6" t="s">
        <v>27</v>
      </c>
      <c r="E10" s="17">
        <v>31199</v>
      </c>
      <c r="F10" s="16" t="s">
        <v>310</v>
      </c>
      <c r="G10" s="8" t="s">
        <v>154</v>
      </c>
      <c r="H10" s="16" t="s">
        <v>301</v>
      </c>
      <c r="I10" s="16" t="s">
        <v>311</v>
      </c>
      <c r="J10" s="10" t="s">
        <v>4</v>
      </c>
      <c r="K10" s="5">
        <v>2014</v>
      </c>
      <c r="L10" s="4"/>
    </row>
    <row r="11" spans="1:12" s="2" customFormat="1" ht="19.5" customHeight="1">
      <c r="A11" s="1">
        <f t="shared" si="1"/>
        <v>9</v>
      </c>
      <c r="B11" s="16" t="s">
        <v>312</v>
      </c>
      <c r="C11" s="6" t="s">
        <v>26</v>
      </c>
      <c r="D11" s="6" t="s">
        <v>27</v>
      </c>
      <c r="E11" s="17">
        <v>33420</v>
      </c>
      <c r="F11" s="16" t="s">
        <v>313</v>
      </c>
      <c r="G11" s="8" t="s">
        <v>154</v>
      </c>
      <c r="H11" s="16" t="s">
        <v>301</v>
      </c>
      <c r="I11" s="16" t="s">
        <v>314</v>
      </c>
      <c r="J11" s="10" t="s">
        <v>4</v>
      </c>
      <c r="K11" s="8" t="s">
        <v>157</v>
      </c>
      <c r="L11" s="4"/>
    </row>
    <row r="12" spans="1:12" s="2" customFormat="1" ht="19.5" customHeight="1">
      <c r="A12" s="1">
        <f t="shared" si="1"/>
        <v>10</v>
      </c>
      <c r="B12" s="16" t="s">
        <v>315</v>
      </c>
      <c r="C12" s="6" t="s">
        <v>26</v>
      </c>
      <c r="D12" s="6" t="s">
        <v>27</v>
      </c>
      <c r="E12" s="17">
        <v>30682</v>
      </c>
      <c r="F12" s="16" t="s">
        <v>316</v>
      </c>
      <c r="G12" s="8" t="s">
        <v>154</v>
      </c>
      <c r="H12" s="16" t="s">
        <v>301</v>
      </c>
      <c r="I12" s="16" t="s">
        <v>317</v>
      </c>
      <c r="J12" s="10" t="s">
        <v>318</v>
      </c>
      <c r="K12" s="5">
        <v>2020</v>
      </c>
      <c r="L12" s="4"/>
    </row>
    <row r="13" spans="1:12" s="2" customFormat="1" ht="19.5" customHeight="1">
      <c r="A13" s="1">
        <f t="shared" si="1"/>
        <v>11</v>
      </c>
      <c r="B13" s="16" t="s">
        <v>299</v>
      </c>
      <c r="C13" s="6" t="s">
        <v>26</v>
      </c>
      <c r="D13" s="6" t="s">
        <v>27</v>
      </c>
      <c r="E13" s="17">
        <v>30651</v>
      </c>
      <c r="F13" s="16" t="s">
        <v>300</v>
      </c>
      <c r="G13" s="8" t="s">
        <v>154</v>
      </c>
      <c r="H13" s="16" t="s">
        <v>301</v>
      </c>
      <c r="I13" s="16" t="s">
        <v>302</v>
      </c>
      <c r="J13" s="16"/>
      <c r="K13" s="5">
        <v>2018</v>
      </c>
      <c r="L13" s="4"/>
    </row>
    <row r="14" spans="1:12" s="2" customFormat="1" ht="19.5" customHeight="1">
      <c r="A14" s="1">
        <f t="shared" si="1"/>
        <v>12</v>
      </c>
      <c r="B14" s="16" t="s">
        <v>319</v>
      </c>
      <c r="C14" s="6" t="s">
        <v>26</v>
      </c>
      <c r="D14" s="6" t="s">
        <v>27</v>
      </c>
      <c r="E14" s="17">
        <v>32813</v>
      </c>
      <c r="F14" s="16" t="s">
        <v>320</v>
      </c>
      <c r="G14" s="8" t="s">
        <v>154</v>
      </c>
      <c r="H14" s="16" t="s">
        <v>301</v>
      </c>
      <c r="I14" s="16" t="s">
        <v>321</v>
      </c>
      <c r="J14" s="5"/>
      <c r="K14" s="5">
        <v>2020</v>
      </c>
      <c r="L14" s="4"/>
    </row>
    <row r="15" spans="1:12" s="2" customFormat="1" ht="19.5" customHeight="1">
      <c r="A15" s="1">
        <f t="shared" si="1"/>
        <v>13</v>
      </c>
      <c r="B15" s="16" t="s">
        <v>322</v>
      </c>
      <c r="C15" s="6" t="s">
        <v>26</v>
      </c>
      <c r="D15" s="6" t="s">
        <v>27</v>
      </c>
      <c r="E15" s="17">
        <v>32933</v>
      </c>
      <c r="F15" s="16" t="s">
        <v>323</v>
      </c>
      <c r="G15" s="8" t="s">
        <v>154</v>
      </c>
      <c r="H15" s="16" t="s">
        <v>301</v>
      </c>
      <c r="I15" s="16" t="s">
        <v>324</v>
      </c>
      <c r="J15" s="5"/>
      <c r="K15" s="5">
        <v>2017</v>
      </c>
      <c r="L15" s="4"/>
    </row>
    <row r="16" spans="1:12" s="14" customFormat="1" ht="19.5" customHeight="1">
      <c r="A16" s="12">
        <f t="shared" si="0"/>
        <v>14</v>
      </c>
      <c r="B16" s="6" t="s">
        <v>25</v>
      </c>
      <c r="C16" s="6" t="s">
        <v>26</v>
      </c>
      <c r="D16" s="6" t="s">
        <v>27</v>
      </c>
      <c r="E16" s="7">
        <v>34275</v>
      </c>
      <c r="F16" s="6" t="s">
        <v>28</v>
      </c>
      <c r="G16" s="6" t="s">
        <v>21</v>
      </c>
      <c r="H16" s="6" t="s">
        <v>29</v>
      </c>
      <c r="I16" s="6" t="s">
        <v>23</v>
      </c>
      <c r="J16" s="6" t="s">
        <v>30</v>
      </c>
      <c r="K16" s="6">
        <v>2020</v>
      </c>
      <c r="L16" s="13"/>
    </row>
    <row r="17" spans="1:12" s="2" customFormat="1" ht="19.5" customHeight="1">
      <c r="A17" s="1">
        <f aca="true" t="shared" si="2" ref="A17:A22">ROW()-2</f>
        <v>15</v>
      </c>
      <c r="B17" s="16" t="s">
        <v>325</v>
      </c>
      <c r="C17" s="6" t="s">
        <v>26</v>
      </c>
      <c r="D17" s="6" t="s">
        <v>27</v>
      </c>
      <c r="E17" s="17">
        <v>31291</v>
      </c>
      <c r="F17" s="16" t="s">
        <v>326</v>
      </c>
      <c r="G17" s="8" t="s">
        <v>154</v>
      </c>
      <c r="H17" s="16" t="s">
        <v>301</v>
      </c>
      <c r="I17" s="16" t="s">
        <v>327</v>
      </c>
      <c r="J17" s="5"/>
      <c r="K17" s="5">
        <v>2014</v>
      </c>
      <c r="L17" s="4"/>
    </row>
    <row r="18" spans="1:12" s="2" customFormat="1" ht="19.5" customHeight="1">
      <c r="A18" s="1">
        <f t="shared" si="2"/>
        <v>16</v>
      </c>
      <c r="B18" s="16" t="s">
        <v>328</v>
      </c>
      <c r="C18" s="6" t="s">
        <v>26</v>
      </c>
      <c r="D18" s="6" t="s">
        <v>27</v>
      </c>
      <c r="E18" s="17">
        <v>31352</v>
      </c>
      <c r="F18" s="16" t="s">
        <v>329</v>
      </c>
      <c r="G18" s="8" t="s">
        <v>154</v>
      </c>
      <c r="H18" s="16" t="s">
        <v>301</v>
      </c>
      <c r="I18" s="16" t="s">
        <v>330</v>
      </c>
      <c r="J18" s="5"/>
      <c r="K18" s="5">
        <v>2020</v>
      </c>
      <c r="L18" s="4"/>
    </row>
    <row r="19" spans="1:12" s="2" customFormat="1" ht="19.5" customHeight="1">
      <c r="A19" s="1">
        <f t="shared" si="2"/>
        <v>17</v>
      </c>
      <c r="B19" s="16" t="s">
        <v>331</v>
      </c>
      <c r="C19" s="6" t="s">
        <v>26</v>
      </c>
      <c r="D19" s="6" t="s">
        <v>27</v>
      </c>
      <c r="E19" s="18">
        <v>30621</v>
      </c>
      <c r="F19" s="16" t="s">
        <v>332</v>
      </c>
      <c r="G19" s="8" t="s">
        <v>154</v>
      </c>
      <c r="H19" s="16" t="s">
        <v>301</v>
      </c>
      <c r="I19" s="16" t="s">
        <v>333</v>
      </c>
      <c r="J19" s="5"/>
      <c r="K19" s="5">
        <v>2015</v>
      </c>
      <c r="L19" s="4"/>
    </row>
    <row r="20" spans="1:12" s="2" customFormat="1" ht="19.5" customHeight="1">
      <c r="A20" s="1">
        <f t="shared" si="2"/>
        <v>18</v>
      </c>
      <c r="B20" s="16" t="s">
        <v>334</v>
      </c>
      <c r="C20" s="6" t="s">
        <v>26</v>
      </c>
      <c r="D20" s="6" t="s">
        <v>27</v>
      </c>
      <c r="E20" s="17">
        <v>32295</v>
      </c>
      <c r="F20" s="16" t="s">
        <v>335</v>
      </c>
      <c r="G20" s="8" t="s">
        <v>154</v>
      </c>
      <c r="H20" s="16" t="s">
        <v>301</v>
      </c>
      <c r="I20" s="16" t="s">
        <v>305</v>
      </c>
      <c r="J20" s="5"/>
      <c r="K20" s="5">
        <v>2020</v>
      </c>
      <c r="L20" s="4"/>
    </row>
    <row r="21" spans="1:12" s="2" customFormat="1" ht="19.5" customHeight="1">
      <c r="A21" s="1">
        <f t="shared" si="2"/>
        <v>19</v>
      </c>
      <c r="B21" s="16" t="s">
        <v>336</v>
      </c>
      <c r="C21" s="6" t="s">
        <v>26</v>
      </c>
      <c r="D21" s="6" t="s">
        <v>27</v>
      </c>
      <c r="E21" s="18" t="s">
        <v>337</v>
      </c>
      <c r="F21" s="16" t="s">
        <v>310</v>
      </c>
      <c r="G21" s="8" t="s">
        <v>154</v>
      </c>
      <c r="H21" s="16" t="s">
        <v>301</v>
      </c>
      <c r="I21" s="16" t="s">
        <v>338</v>
      </c>
      <c r="J21" s="5"/>
      <c r="K21" s="5">
        <v>2020</v>
      </c>
      <c r="L21" s="4"/>
    </row>
    <row r="22" spans="1:12" s="2" customFormat="1" ht="19.5" customHeight="1">
      <c r="A22" s="1">
        <f t="shared" si="2"/>
        <v>20</v>
      </c>
      <c r="B22" s="16" t="s">
        <v>342</v>
      </c>
      <c r="C22" s="6" t="s">
        <v>26</v>
      </c>
      <c r="D22" s="6" t="s">
        <v>27</v>
      </c>
      <c r="E22" s="18" t="s">
        <v>337</v>
      </c>
      <c r="F22" s="16" t="s">
        <v>343</v>
      </c>
      <c r="G22" s="8" t="s">
        <v>154</v>
      </c>
      <c r="H22" s="16" t="s">
        <v>301</v>
      </c>
      <c r="I22" s="16" t="s">
        <v>344</v>
      </c>
      <c r="J22" s="5"/>
      <c r="K22" s="5">
        <v>2020</v>
      </c>
      <c r="L22" s="4"/>
    </row>
    <row r="23" spans="1:12" s="14" customFormat="1" ht="19.5" customHeight="1">
      <c r="A23" s="12">
        <f t="shared" si="0"/>
        <v>21</v>
      </c>
      <c r="B23" s="6" t="s">
        <v>37</v>
      </c>
      <c r="C23" s="6" t="s">
        <v>38</v>
      </c>
      <c r="D23" s="6" t="s">
        <v>39</v>
      </c>
      <c r="E23" s="7">
        <v>32055</v>
      </c>
      <c r="F23" s="6" t="s">
        <v>40</v>
      </c>
      <c r="G23" s="6" t="s">
        <v>41</v>
      </c>
      <c r="H23" s="6" t="s">
        <v>42</v>
      </c>
      <c r="I23" s="6" t="s">
        <v>43</v>
      </c>
      <c r="J23" s="6" t="s">
        <v>30</v>
      </c>
      <c r="K23" s="6">
        <v>2012</v>
      </c>
      <c r="L23" s="13"/>
    </row>
    <row r="24" spans="1:12" s="14" customFormat="1" ht="42" customHeight="1">
      <c r="A24" s="12">
        <f t="shared" si="0"/>
        <v>22</v>
      </c>
      <c r="B24" s="6" t="s">
        <v>44</v>
      </c>
      <c r="C24" s="6" t="s">
        <v>45</v>
      </c>
      <c r="D24" s="6" t="s">
        <v>39</v>
      </c>
      <c r="E24" s="7">
        <v>35375</v>
      </c>
      <c r="F24" s="6" t="s">
        <v>46</v>
      </c>
      <c r="G24" s="6" t="s">
        <v>41</v>
      </c>
      <c r="H24" s="6" t="s">
        <v>42</v>
      </c>
      <c r="I24" s="6" t="s">
        <v>47</v>
      </c>
      <c r="J24" s="6" t="s">
        <v>286</v>
      </c>
      <c r="K24" s="6">
        <v>2020</v>
      </c>
      <c r="L24" s="13"/>
    </row>
    <row r="25" spans="1:12" s="14" customFormat="1" ht="26.25" customHeight="1">
      <c r="A25" s="12">
        <f t="shared" si="0"/>
        <v>23</v>
      </c>
      <c r="B25" s="6" t="s">
        <v>48</v>
      </c>
      <c r="C25" s="6" t="s">
        <v>38</v>
      </c>
      <c r="D25" s="6" t="s">
        <v>39</v>
      </c>
      <c r="E25" s="7">
        <v>34461</v>
      </c>
      <c r="F25" s="6" t="s">
        <v>49</v>
      </c>
      <c r="G25" s="6" t="s">
        <v>41</v>
      </c>
      <c r="H25" s="6" t="s">
        <v>42</v>
      </c>
      <c r="I25" s="6" t="s">
        <v>50</v>
      </c>
      <c r="J25" s="6" t="s">
        <v>285</v>
      </c>
      <c r="K25" s="6">
        <v>2017</v>
      </c>
      <c r="L25" s="13"/>
    </row>
    <row r="26" spans="1:12" s="14" customFormat="1" ht="26.25" customHeight="1">
      <c r="A26" s="12">
        <f t="shared" si="0"/>
        <v>24</v>
      </c>
      <c r="B26" s="6" t="s">
        <v>51</v>
      </c>
      <c r="C26" s="6" t="s">
        <v>45</v>
      </c>
      <c r="D26" s="6" t="s">
        <v>39</v>
      </c>
      <c r="E26" s="7">
        <v>35193</v>
      </c>
      <c r="F26" s="6" t="s">
        <v>52</v>
      </c>
      <c r="G26" s="6" t="s">
        <v>41</v>
      </c>
      <c r="H26" s="6" t="s">
        <v>42</v>
      </c>
      <c r="I26" s="6" t="s">
        <v>53</v>
      </c>
      <c r="J26" s="6" t="s">
        <v>54</v>
      </c>
      <c r="K26" s="6">
        <v>2019</v>
      </c>
      <c r="L26" s="13"/>
    </row>
    <row r="27" spans="1:12" s="14" customFormat="1" ht="19.5" customHeight="1">
      <c r="A27" s="12">
        <f t="shared" si="0"/>
        <v>25</v>
      </c>
      <c r="B27" s="6" t="s">
        <v>55</v>
      </c>
      <c r="C27" s="6" t="s">
        <v>38</v>
      </c>
      <c r="D27" s="6" t="s">
        <v>39</v>
      </c>
      <c r="E27" s="7">
        <v>34647</v>
      </c>
      <c r="F27" s="6" t="s">
        <v>56</v>
      </c>
      <c r="G27" s="6" t="s">
        <v>41</v>
      </c>
      <c r="H27" s="6" t="s">
        <v>42</v>
      </c>
      <c r="I27" s="6" t="s">
        <v>53</v>
      </c>
      <c r="J27" s="6" t="s">
        <v>57</v>
      </c>
      <c r="K27" s="6">
        <v>2019</v>
      </c>
      <c r="L27" s="13"/>
    </row>
    <row r="28" spans="1:12" s="14" customFormat="1" ht="19.5" customHeight="1">
      <c r="A28" s="12">
        <f t="shared" si="0"/>
        <v>26</v>
      </c>
      <c r="B28" s="6" t="s">
        <v>58</v>
      </c>
      <c r="C28" s="6" t="s">
        <v>45</v>
      </c>
      <c r="D28" s="6" t="s">
        <v>39</v>
      </c>
      <c r="E28" s="7">
        <v>34709</v>
      </c>
      <c r="F28" s="6" t="s">
        <v>59</v>
      </c>
      <c r="G28" s="6" t="s">
        <v>41</v>
      </c>
      <c r="H28" s="6" t="s">
        <v>42</v>
      </c>
      <c r="I28" s="6" t="s">
        <v>60</v>
      </c>
      <c r="J28" s="6" t="s">
        <v>61</v>
      </c>
      <c r="K28" s="6">
        <v>2020</v>
      </c>
      <c r="L28" s="13"/>
    </row>
    <row r="29" spans="1:12" s="14" customFormat="1" ht="24.75" customHeight="1">
      <c r="A29" s="12">
        <f t="shared" si="0"/>
        <v>27</v>
      </c>
      <c r="B29" s="6" t="s">
        <v>62</v>
      </c>
      <c r="C29" s="6" t="s">
        <v>38</v>
      </c>
      <c r="D29" s="6" t="s">
        <v>39</v>
      </c>
      <c r="E29" s="7">
        <v>34769</v>
      </c>
      <c r="F29" s="6" t="s">
        <v>63</v>
      </c>
      <c r="G29" s="6" t="s">
        <v>41</v>
      </c>
      <c r="H29" s="6" t="s">
        <v>64</v>
      </c>
      <c r="I29" s="6" t="s">
        <v>65</v>
      </c>
      <c r="J29" s="6" t="s">
        <v>284</v>
      </c>
      <c r="K29" s="6">
        <v>2019</v>
      </c>
      <c r="L29" s="13"/>
    </row>
    <row r="30" spans="1:12" s="14" customFormat="1" ht="19.5" customHeight="1">
      <c r="A30" s="12">
        <f t="shared" si="0"/>
        <v>28</v>
      </c>
      <c r="B30" s="6" t="s">
        <v>66</v>
      </c>
      <c r="C30" s="6" t="s">
        <v>45</v>
      </c>
      <c r="D30" s="6" t="s">
        <v>39</v>
      </c>
      <c r="E30" s="7">
        <v>31424</v>
      </c>
      <c r="F30" s="6" t="s">
        <v>67</v>
      </c>
      <c r="G30" s="6" t="s">
        <v>41</v>
      </c>
      <c r="H30" s="6" t="s">
        <v>42</v>
      </c>
      <c r="I30" s="6" t="s">
        <v>68</v>
      </c>
      <c r="J30" s="6" t="s">
        <v>30</v>
      </c>
      <c r="K30" s="6">
        <v>2020</v>
      </c>
      <c r="L30" s="13"/>
    </row>
    <row r="31" spans="1:12" s="14" customFormat="1" ht="29.25" customHeight="1">
      <c r="A31" s="12">
        <f t="shared" si="0"/>
        <v>29</v>
      </c>
      <c r="B31" s="6" t="s">
        <v>69</v>
      </c>
      <c r="C31" s="6" t="s">
        <v>38</v>
      </c>
      <c r="D31" s="6" t="s">
        <v>39</v>
      </c>
      <c r="E31" s="7">
        <v>35108</v>
      </c>
      <c r="F31" s="6" t="s">
        <v>70</v>
      </c>
      <c r="G31" s="6" t="s">
        <v>41</v>
      </c>
      <c r="H31" s="6" t="s">
        <v>42</v>
      </c>
      <c r="I31" s="6" t="s">
        <v>298</v>
      </c>
      <c r="J31" s="6" t="s">
        <v>287</v>
      </c>
      <c r="K31" s="6">
        <v>2019</v>
      </c>
      <c r="L31" s="13"/>
    </row>
    <row r="32" spans="1:12" s="14" customFormat="1" ht="19.5" customHeight="1">
      <c r="A32" s="12">
        <f t="shared" si="0"/>
        <v>30</v>
      </c>
      <c r="B32" s="6" t="s">
        <v>71</v>
      </c>
      <c r="C32" s="6" t="s">
        <v>45</v>
      </c>
      <c r="D32" s="6" t="s">
        <v>39</v>
      </c>
      <c r="E32" s="7">
        <v>34287</v>
      </c>
      <c r="F32" s="6" t="s">
        <v>72</v>
      </c>
      <c r="G32" s="6" t="s">
        <v>41</v>
      </c>
      <c r="H32" s="6" t="s">
        <v>64</v>
      </c>
      <c r="I32" s="6" t="s">
        <v>73</v>
      </c>
      <c r="J32" s="6" t="s">
        <v>61</v>
      </c>
      <c r="K32" s="6">
        <v>2019</v>
      </c>
      <c r="L32" s="13"/>
    </row>
    <row r="33" spans="1:12" s="14" customFormat="1" ht="19.5" customHeight="1">
      <c r="A33" s="12">
        <f t="shared" si="0"/>
        <v>31</v>
      </c>
      <c r="B33" s="6" t="s">
        <v>74</v>
      </c>
      <c r="C33" s="6" t="s">
        <v>38</v>
      </c>
      <c r="D33" s="6" t="s">
        <v>39</v>
      </c>
      <c r="E33" s="7">
        <v>34773</v>
      </c>
      <c r="F33" s="6" t="s">
        <v>75</v>
      </c>
      <c r="G33" s="6" t="s">
        <v>41</v>
      </c>
      <c r="H33" s="6" t="s">
        <v>42</v>
      </c>
      <c r="I33" s="6" t="s">
        <v>76</v>
      </c>
      <c r="J33" s="6" t="s">
        <v>61</v>
      </c>
      <c r="K33" s="6">
        <v>2020</v>
      </c>
      <c r="L33" s="13"/>
    </row>
    <row r="34" spans="1:12" s="14" customFormat="1" ht="19.5" customHeight="1">
      <c r="A34" s="12">
        <f t="shared" si="0"/>
        <v>32</v>
      </c>
      <c r="B34" s="6" t="s">
        <v>77</v>
      </c>
      <c r="C34" s="6" t="s">
        <v>45</v>
      </c>
      <c r="D34" s="6" t="s">
        <v>39</v>
      </c>
      <c r="E34" s="7">
        <v>34381</v>
      </c>
      <c r="F34" s="6" t="s">
        <v>78</v>
      </c>
      <c r="G34" s="6" t="s">
        <v>41</v>
      </c>
      <c r="H34" s="6" t="s">
        <v>42</v>
      </c>
      <c r="I34" s="6" t="s">
        <v>79</v>
      </c>
      <c r="J34" s="6" t="s">
        <v>61</v>
      </c>
      <c r="K34" s="6">
        <v>2018</v>
      </c>
      <c r="L34" s="13"/>
    </row>
    <row r="35" spans="1:12" s="14" customFormat="1" ht="24.75" customHeight="1">
      <c r="A35" s="12">
        <f t="shared" si="0"/>
        <v>33</v>
      </c>
      <c r="B35" s="6" t="s">
        <v>80</v>
      </c>
      <c r="C35" s="6" t="s">
        <v>38</v>
      </c>
      <c r="D35" s="6" t="s">
        <v>39</v>
      </c>
      <c r="E35" s="7">
        <v>34747</v>
      </c>
      <c r="F35" s="6" t="s">
        <v>81</v>
      </c>
      <c r="G35" s="6" t="s">
        <v>41</v>
      </c>
      <c r="H35" s="6" t="s">
        <v>42</v>
      </c>
      <c r="I35" s="6" t="s">
        <v>82</v>
      </c>
      <c r="J35" s="6" t="s">
        <v>288</v>
      </c>
      <c r="K35" s="6">
        <v>2018</v>
      </c>
      <c r="L35" s="13"/>
    </row>
    <row r="36" spans="1:12" s="14" customFormat="1" ht="19.5" customHeight="1">
      <c r="A36" s="12">
        <f t="shared" si="0"/>
        <v>34</v>
      </c>
      <c r="B36" s="6" t="s">
        <v>83</v>
      </c>
      <c r="C36" s="6" t="s">
        <v>45</v>
      </c>
      <c r="D36" s="6" t="s">
        <v>39</v>
      </c>
      <c r="E36" s="7">
        <v>34383</v>
      </c>
      <c r="F36" s="6" t="s">
        <v>84</v>
      </c>
      <c r="G36" s="6" t="s">
        <v>41</v>
      </c>
      <c r="H36" s="6" t="s">
        <v>42</v>
      </c>
      <c r="I36" s="6" t="s">
        <v>85</v>
      </c>
      <c r="J36" s="6" t="s">
        <v>30</v>
      </c>
      <c r="K36" s="6">
        <v>2020</v>
      </c>
      <c r="L36" s="13"/>
    </row>
    <row r="37" spans="1:12" s="14" customFormat="1" ht="25.5" customHeight="1">
      <c r="A37" s="12">
        <f t="shared" si="0"/>
        <v>35</v>
      </c>
      <c r="B37" s="6" t="s">
        <v>86</v>
      </c>
      <c r="C37" s="6" t="s">
        <v>38</v>
      </c>
      <c r="D37" s="6" t="s">
        <v>39</v>
      </c>
      <c r="E37" s="7">
        <v>33988</v>
      </c>
      <c r="F37" s="6" t="s">
        <v>87</v>
      </c>
      <c r="G37" s="6" t="s">
        <v>41</v>
      </c>
      <c r="H37" s="6" t="s">
        <v>42</v>
      </c>
      <c r="I37" s="6" t="s">
        <v>297</v>
      </c>
      <c r="J37" s="6" t="s">
        <v>289</v>
      </c>
      <c r="K37" s="6">
        <v>2016</v>
      </c>
      <c r="L37" s="13"/>
    </row>
    <row r="38" spans="1:12" s="14" customFormat="1" ht="25.5" customHeight="1">
      <c r="A38" s="12">
        <f t="shared" si="0"/>
        <v>36</v>
      </c>
      <c r="B38" s="6" t="s">
        <v>88</v>
      </c>
      <c r="C38" s="6" t="s">
        <v>45</v>
      </c>
      <c r="D38" s="6" t="s">
        <v>39</v>
      </c>
      <c r="E38" s="7">
        <v>34505</v>
      </c>
      <c r="F38" s="6" t="s">
        <v>89</v>
      </c>
      <c r="G38" s="6" t="s">
        <v>41</v>
      </c>
      <c r="H38" s="6" t="s">
        <v>42</v>
      </c>
      <c r="I38" s="6" t="s">
        <v>90</v>
      </c>
      <c r="J38" s="6" t="s">
        <v>290</v>
      </c>
      <c r="K38" s="6">
        <v>2016</v>
      </c>
      <c r="L38" s="13"/>
    </row>
    <row r="39" spans="1:12" s="14" customFormat="1" ht="19.5" customHeight="1">
      <c r="A39" s="12">
        <f t="shared" si="0"/>
        <v>37</v>
      </c>
      <c r="B39" s="6" t="s">
        <v>91</v>
      </c>
      <c r="C39" s="6" t="s">
        <v>38</v>
      </c>
      <c r="D39" s="6" t="s">
        <v>39</v>
      </c>
      <c r="E39" s="7">
        <v>33990</v>
      </c>
      <c r="F39" s="6" t="s">
        <v>92</v>
      </c>
      <c r="G39" s="6" t="s">
        <v>41</v>
      </c>
      <c r="H39" s="6" t="s">
        <v>42</v>
      </c>
      <c r="I39" s="6" t="s">
        <v>93</v>
      </c>
      <c r="J39" s="6" t="s">
        <v>30</v>
      </c>
      <c r="K39" s="6">
        <v>2019</v>
      </c>
      <c r="L39" s="13"/>
    </row>
    <row r="40" spans="1:12" s="14" customFormat="1" ht="19.5" customHeight="1">
      <c r="A40" s="12">
        <f t="shared" si="0"/>
        <v>38</v>
      </c>
      <c r="B40" s="6" t="s">
        <v>94</v>
      </c>
      <c r="C40" s="6" t="s">
        <v>45</v>
      </c>
      <c r="D40" s="6" t="s">
        <v>39</v>
      </c>
      <c r="E40" s="7">
        <v>33441</v>
      </c>
      <c r="F40" s="6" t="s">
        <v>95</v>
      </c>
      <c r="G40" s="6" t="s">
        <v>41</v>
      </c>
      <c r="H40" s="6" t="s">
        <v>42</v>
      </c>
      <c r="I40" s="6" t="s">
        <v>96</v>
      </c>
      <c r="J40" s="6" t="s">
        <v>54</v>
      </c>
      <c r="K40" s="6">
        <v>2020</v>
      </c>
      <c r="L40" s="13"/>
    </row>
    <row r="41" spans="1:12" s="14" customFormat="1" ht="25.5" customHeight="1">
      <c r="A41" s="12">
        <f t="shared" si="0"/>
        <v>39</v>
      </c>
      <c r="B41" s="6" t="s">
        <v>97</v>
      </c>
      <c r="C41" s="6" t="s">
        <v>38</v>
      </c>
      <c r="D41" s="6" t="s">
        <v>39</v>
      </c>
      <c r="E41" s="7">
        <v>34722</v>
      </c>
      <c r="F41" s="6" t="s">
        <v>98</v>
      </c>
      <c r="G41" s="6" t="s">
        <v>41</v>
      </c>
      <c r="H41" s="6" t="s">
        <v>42</v>
      </c>
      <c r="I41" s="6" t="s">
        <v>65</v>
      </c>
      <c r="J41" s="6" t="s">
        <v>291</v>
      </c>
      <c r="K41" s="6">
        <v>2018</v>
      </c>
      <c r="L41" s="13"/>
    </row>
    <row r="42" spans="1:12" s="14" customFormat="1" ht="19.5" customHeight="1">
      <c r="A42" s="12">
        <f t="shared" si="0"/>
        <v>40</v>
      </c>
      <c r="B42" s="6" t="s">
        <v>99</v>
      </c>
      <c r="C42" s="6" t="s">
        <v>45</v>
      </c>
      <c r="D42" s="6" t="s">
        <v>39</v>
      </c>
      <c r="E42" s="7">
        <v>34813</v>
      </c>
      <c r="F42" s="6" t="s">
        <v>100</v>
      </c>
      <c r="G42" s="6" t="s">
        <v>41</v>
      </c>
      <c r="H42" s="6" t="s">
        <v>42</v>
      </c>
      <c r="I42" s="6" t="s">
        <v>101</v>
      </c>
      <c r="J42" s="6" t="s">
        <v>30</v>
      </c>
      <c r="K42" s="6">
        <v>2020</v>
      </c>
      <c r="L42" s="13"/>
    </row>
    <row r="43" spans="1:12" s="14" customFormat="1" ht="34.5" customHeight="1">
      <c r="A43" s="12">
        <f t="shared" si="0"/>
        <v>41</v>
      </c>
      <c r="B43" s="6" t="s">
        <v>102</v>
      </c>
      <c r="C43" s="6" t="s">
        <v>45</v>
      </c>
      <c r="D43" s="6" t="s">
        <v>39</v>
      </c>
      <c r="E43" s="7">
        <v>34693</v>
      </c>
      <c r="F43" s="6" t="s">
        <v>103</v>
      </c>
      <c r="G43" s="6" t="s">
        <v>41</v>
      </c>
      <c r="H43" s="6" t="s">
        <v>42</v>
      </c>
      <c r="I43" s="6" t="s">
        <v>104</v>
      </c>
      <c r="J43" s="6" t="s">
        <v>292</v>
      </c>
      <c r="K43" s="6">
        <v>2018</v>
      </c>
      <c r="L43" s="13"/>
    </row>
    <row r="44" spans="1:12" s="14" customFormat="1" ht="19.5" customHeight="1">
      <c r="A44" s="12">
        <f t="shared" si="0"/>
        <v>42</v>
      </c>
      <c r="B44" s="6" t="s">
        <v>105</v>
      </c>
      <c r="C44" s="6" t="s">
        <v>45</v>
      </c>
      <c r="D44" s="6" t="s">
        <v>39</v>
      </c>
      <c r="E44" s="7">
        <v>34968</v>
      </c>
      <c r="F44" s="6" t="s">
        <v>106</v>
      </c>
      <c r="G44" s="6" t="s">
        <v>41</v>
      </c>
      <c r="H44" s="6" t="s">
        <v>42</v>
      </c>
      <c r="I44" s="6" t="s">
        <v>107</v>
      </c>
      <c r="J44" s="6" t="s">
        <v>61</v>
      </c>
      <c r="K44" s="6">
        <v>2020</v>
      </c>
      <c r="L44" s="13"/>
    </row>
    <row r="45" spans="1:12" s="14" customFormat="1" ht="19.5" customHeight="1">
      <c r="A45" s="12">
        <f t="shared" si="0"/>
        <v>43</v>
      </c>
      <c r="B45" s="6" t="s">
        <v>108</v>
      </c>
      <c r="C45" s="6" t="s">
        <v>109</v>
      </c>
      <c r="D45" s="6" t="s">
        <v>39</v>
      </c>
      <c r="E45" s="7">
        <v>33690</v>
      </c>
      <c r="F45" s="6" t="s">
        <v>110</v>
      </c>
      <c r="G45" s="6" t="s">
        <v>111</v>
      </c>
      <c r="H45" s="6" t="s">
        <v>112</v>
      </c>
      <c r="I45" s="6" t="s">
        <v>113</v>
      </c>
      <c r="J45" s="6" t="s">
        <v>114</v>
      </c>
      <c r="K45" s="6">
        <v>2017</v>
      </c>
      <c r="L45" s="13"/>
    </row>
    <row r="46" spans="1:12" s="14" customFormat="1" ht="19.5" customHeight="1">
      <c r="A46" s="12">
        <f t="shared" si="0"/>
        <v>44</v>
      </c>
      <c r="B46" s="6" t="s">
        <v>115</v>
      </c>
      <c r="C46" s="6" t="s">
        <v>109</v>
      </c>
      <c r="D46" s="6" t="s">
        <v>39</v>
      </c>
      <c r="E46" s="7">
        <v>34666</v>
      </c>
      <c r="F46" s="6" t="s">
        <v>116</v>
      </c>
      <c r="G46" s="6" t="s">
        <v>111</v>
      </c>
      <c r="H46" s="6" t="s">
        <v>112</v>
      </c>
      <c r="I46" s="6" t="s">
        <v>117</v>
      </c>
      <c r="J46" s="6" t="s">
        <v>118</v>
      </c>
      <c r="K46" s="6">
        <v>2019</v>
      </c>
      <c r="L46" s="13"/>
    </row>
    <row r="47" spans="1:12" s="14" customFormat="1" ht="19.5" customHeight="1">
      <c r="A47" s="12">
        <f t="shared" si="0"/>
        <v>45</v>
      </c>
      <c r="B47" s="6" t="s">
        <v>119</v>
      </c>
      <c r="C47" s="6" t="s">
        <v>120</v>
      </c>
      <c r="D47" s="6" t="s">
        <v>121</v>
      </c>
      <c r="E47" s="7">
        <v>34248</v>
      </c>
      <c r="F47" s="6" t="s">
        <v>122</v>
      </c>
      <c r="G47" s="6" t="s">
        <v>111</v>
      </c>
      <c r="H47" s="6" t="s">
        <v>112</v>
      </c>
      <c r="I47" s="6" t="s">
        <v>123</v>
      </c>
      <c r="J47" s="6" t="s">
        <v>118</v>
      </c>
      <c r="K47" s="6">
        <v>2019</v>
      </c>
      <c r="L47" s="13"/>
    </row>
    <row r="48" spans="1:12" s="14" customFormat="1" ht="19.5" customHeight="1">
      <c r="A48" s="12">
        <f t="shared" si="0"/>
        <v>46</v>
      </c>
      <c r="B48" s="6" t="s">
        <v>124</v>
      </c>
      <c r="C48" s="6" t="s">
        <v>120</v>
      </c>
      <c r="D48" s="6" t="s">
        <v>125</v>
      </c>
      <c r="E48" s="7">
        <v>35065</v>
      </c>
      <c r="F48" s="6" t="s">
        <v>126</v>
      </c>
      <c r="G48" s="6" t="s">
        <v>111</v>
      </c>
      <c r="H48" s="6" t="s">
        <v>112</v>
      </c>
      <c r="I48" s="6" t="s">
        <v>127</v>
      </c>
      <c r="J48" s="6" t="s">
        <v>118</v>
      </c>
      <c r="K48" s="6">
        <v>2020</v>
      </c>
      <c r="L48" s="13"/>
    </row>
    <row r="49" spans="1:12" s="14" customFormat="1" ht="19.5" customHeight="1">
      <c r="A49" s="12">
        <f t="shared" si="0"/>
        <v>47</v>
      </c>
      <c r="B49" s="6" t="s">
        <v>128</v>
      </c>
      <c r="C49" s="6" t="s">
        <v>120</v>
      </c>
      <c r="D49" s="6" t="s">
        <v>125</v>
      </c>
      <c r="E49" s="7">
        <v>34705</v>
      </c>
      <c r="F49" s="6" t="s">
        <v>129</v>
      </c>
      <c r="G49" s="6" t="s">
        <v>111</v>
      </c>
      <c r="H49" s="6" t="s">
        <v>112</v>
      </c>
      <c r="I49" s="6" t="s">
        <v>123</v>
      </c>
      <c r="J49" s="6" t="s">
        <v>118</v>
      </c>
      <c r="K49" s="6">
        <v>2020</v>
      </c>
      <c r="L49" s="13"/>
    </row>
    <row r="50" spans="1:12" s="14" customFormat="1" ht="19.5" customHeight="1">
      <c r="A50" s="12">
        <f t="shared" si="0"/>
        <v>48</v>
      </c>
      <c r="B50" s="6" t="s">
        <v>130</v>
      </c>
      <c r="C50" s="6" t="s">
        <v>120</v>
      </c>
      <c r="D50" s="6" t="s">
        <v>125</v>
      </c>
      <c r="E50" s="7">
        <v>34551</v>
      </c>
      <c r="F50" s="6" t="s">
        <v>131</v>
      </c>
      <c r="G50" s="6" t="s">
        <v>111</v>
      </c>
      <c r="H50" s="6" t="s">
        <v>112</v>
      </c>
      <c r="I50" s="6" t="s">
        <v>132</v>
      </c>
      <c r="J50" s="6" t="s">
        <v>118</v>
      </c>
      <c r="K50" s="6">
        <v>2020</v>
      </c>
      <c r="L50" s="13"/>
    </row>
    <row r="51" spans="1:12" s="14" customFormat="1" ht="19.5" customHeight="1">
      <c r="A51" s="12">
        <f t="shared" si="0"/>
        <v>49</v>
      </c>
      <c r="B51" s="6" t="s">
        <v>133</v>
      </c>
      <c r="C51" s="6" t="s">
        <v>120</v>
      </c>
      <c r="D51" s="6" t="s">
        <v>125</v>
      </c>
      <c r="E51" s="7">
        <v>34034</v>
      </c>
      <c r="F51" s="6" t="s">
        <v>134</v>
      </c>
      <c r="G51" s="6" t="s">
        <v>111</v>
      </c>
      <c r="H51" s="6" t="s">
        <v>112</v>
      </c>
      <c r="I51" s="6" t="s">
        <v>132</v>
      </c>
      <c r="J51" s="6" t="s">
        <v>118</v>
      </c>
      <c r="K51" s="6">
        <v>2018</v>
      </c>
      <c r="L51" s="13"/>
    </row>
    <row r="52" spans="1:12" s="14" customFormat="1" ht="41.25" customHeight="1">
      <c r="A52" s="12">
        <f t="shared" si="0"/>
        <v>50</v>
      </c>
      <c r="B52" s="6" t="s">
        <v>135</v>
      </c>
      <c r="C52" s="6" t="s">
        <v>120</v>
      </c>
      <c r="D52" s="6" t="s">
        <v>125</v>
      </c>
      <c r="E52" s="7">
        <v>34551</v>
      </c>
      <c r="F52" s="6" t="s">
        <v>136</v>
      </c>
      <c r="G52" s="6" t="s">
        <v>111</v>
      </c>
      <c r="H52" s="6" t="s">
        <v>112</v>
      </c>
      <c r="I52" s="6" t="s">
        <v>132</v>
      </c>
      <c r="J52" s="6" t="s">
        <v>293</v>
      </c>
      <c r="K52" s="6">
        <v>2020</v>
      </c>
      <c r="L52" s="13"/>
    </row>
    <row r="53" spans="1:12" s="14" customFormat="1" ht="19.5" customHeight="1">
      <c r="A53" s="12">
        <f t="shared" si="0"/>
        <v>51</v>
      </c>
      <c r="B53" s="6" t="s">
        <v>137</v>
      </c>
      <c r="C53" s="6" t="s">
        <v>120</v>
      </c>
      <c r="D53" s="6" t="s">
        <v>125</v>
      </c>
      <c r="E53" s="7">
        <v>35525</v>
      </c>
      <c r="F53" s="6" t="s">
        <v>138</v>
      </c>
      <c r="G53" s="6" t="s">
        <v>111</v>
      </c>
      <c r="H53" s="6" t="s">
        <v>112</v>
      </c>
      <c r="I53" s="6" t="s">
        <v>132</v>
      </c>
      <c r="J53" s="6" t="s">
        <v>118</v>
      </c>
      <c r="K53" s="6">
        <v>2020</v>
      </c>
      <c r="L53" s="13"/>
    </row>
    <row r="54" spans="1:12" s="14" customFormat="1" ht="28.5" customHeight="1">
      <c r="A54" s="12">
        <f t="shared" si="0"/>
        <v>52</v>
      </c>
      <c r="B54" s="6" t="s">
        <v>139</v>
      </c>
      <c r="C54" s="6" t="s">
        <v>120</v>
      </c>
      <c r="D54" s="6" t="s">
        <v>125</v>
      </c>
      <c r="E54" s="7">
        <v>34672</v>
      </c>
      <c r="F54" s="6" t="s">
        <v>140</v>
      </c>
      <c r="G54" s="6" t="s">
        <v>111</v>
      </c>
      <c r="H54" s="6" t="s">
        <v>112</v>
      </c>
      <c r="I54" s="6" t="s">
        <v>132</v>
      </c>
      <c r="J54" s="6" t="s">
        <v>294</v>
      </c>
      <c r="K54" s="6">
        <v>2019</v>
      </c>
      <c r="L54" s="13"/>
    </row>
    <row r="55" spans="1:12" s="14" customFormat="1" ht="26.25" customHeight="1">
      <c r="A55" s="12">
        <f t="shared" si="0"/>
        <v>53</v>
      </c>
      <c r="B55" s="6" t="s">
        <v>141</v>
      </c>
      <c r="C55" s="6" t="s">
        <v>120</v>
      </c>
      <c r="D55" s="6" t="s">
        <v>125</v>
      </c>
      <c r="E55" s="7">
        <v>35372</v>
      </c>
      <c r="F55" s="6" t="s">
        <v>142</v>
      </c>
      <c r="G55" s="6" t="s">
        <v>111</v>
      </c>
      <c r="H55" s="6" t="s">
        <v>112</v>
      </c>
      <c r="I55" s="6" t="s">
        <v>132</v>
      </c>
      <c r="J55" s="6" t="s">
        <v>296</v>
      </c>
      <c r="K55" s="6">
        <v>2020</v>
      </c>
      <c r="L55" s="13"/>
    </row>
    <row r="56" spans="1:12" s="14" customFormat="1" ht="26.25" customHeight="1">
      <c r="A56" s="12">
        <f t="shared" si="0"/>
        <v>54</v>
      </c>
      <c r="B56" s="6" t="s">
        <v>143</v>
      </c>
      <c r="C56" s="6" t="s">
        <v>120</v>
      </c>
      <c r="D56" s="6" t="s">
        <v>125</v>
      </c>
      <c r="E56" s="7">
        <v>35494</v>
      </c>
      <c r="F56" s="6" t="s">
        <v>144</v>
      </c>
      <c r="G56" s="6" t="s">
        <v>111</v>
      </c>
      <c r="H56" s="6" t="s">
        <v>112</v>
      </c>
      <c r="I56" s="6" t="s">
        <v>145</v>
      </c>
      <c r="J56" s="6" t="s">
        <v>295</v>
      </c>
      <c r="K56" s="6">
        <v>2020</v>
      </c>
      <c r="L56" s="13"/>
    </row>
    <row r="57" spans="1:12" s="14" customFormat="1" ht="19.5" customHeight="1">
      <c r="A57" s="12">
        <f t="shared" si="0"/>
        <v>55</v>
      </c>
      <c r="B57" s="6" t="s">
        <v>146</v>
      </c>
      <c r="C57" s="6" t="s">
        <v>120</v>
      </c>
      <c r="D57" s="6" t="s">
        <v>125</v>
      </c>
      <c r="E57" s="7">
        <v>34884</v>
      </c>
      <c r="F57" s="6" t="s">
        <v>147</v>
      </c>
      <c r="G57" s="6" t="s">
        <v>111</v>
      </c>
      <c r="H57" s="6" t="s">
        <v>112</v>
      </c>
      <c r="I57" s="6" t="s">
        <v>148</v>
      </c>
      <c r="J57" s="6" t="s">
        <v>118</v>
      </c>
      <c r="K57" s="6">
        <v>2019</v>
      </c>
      <c r="L57" s="13"/>
    </row>
    <row r="58" spans="1:12" s="14" customFormat="1" ht="19.5" customHeight="1">
      <c r="A58" s="12">
        <f t="shared" si="0"/>
        <v>56</v>
      </c>
      <c r="B58" s="6" t="s">
        <v>149</v>
      </c>
      <c r="C58" s="6" t="s">
        <v>120</v>
      </c>
      <c r="D58" s="6" t="s">
        <v>125</v>
      </c>
      <c r="E58" s="7">
        <v>34551</v>
      </c>
      <c r="F58" s="6" t="s">
        <v>150</v>
      </c>
      <c r="G58" s="6" t="s">
        <v>111</v>
      </c>
      <c r="H58" s="6" t="s">
        <v>112</v>
      </c>
      <c r="I58" s="6" t="s">
        <v>123</v>
      </c>
      <c r="J58" s="6" t="s">
        <v>280</v>
      </c>
      <c r="K58" s="6">
        <v>2019</v>
      </c>
      <c r="L58" s="13"/>
    </row>
    <row r="59" spans="1:12" s="14" customFormat="1" ht="19.5" customHeight="1">
      <c r="A59" s="12">
        <f t="shared" si="0"/>
        <v>57</v>
      </c>
      <c r="B59" s="8" t="s">
        <v>151</v>
      </c>
      <c r="C59" s="9" t="s">
        <v>277</v>
      </c>
      <c r="D59" s="9" t="s">
        <v>152</v>
      </c>
      <c r="E59" s="11">
        <v>34608</v>
      </c>
      <c r="F59" s="8" t="s">
        <v>153</v>
      </c>
      <c r="G59" s="8" t="s">
        <v>154</v>
      </c>
      <c r="H59" s="8" t="s">
        <v>155</v>
      </c>
      <c r="I59" s="8" t="s">
        <v>156</v>
      </c>
      <c r="J59" s="10" t="s">
        <v>4</v>
      </c>
      <c r="K59" s="8" t="s">
        <v>157</v>
      </c>
      <c r="L59" s="13"/>
    </row>
    <row r="60" spans="1:12" s="14" customFormat="1" ht="19.5" customHeight="1">
      <c r="A60" s="12">
        <f t="shared" si="0"/>
        <v>58</v>
      </c>
      <c r="B60" s="8" t="s">
        <v>158</v>
      </c>
      <c r="C60" s="9" t="s">
        <v>277</v>
      </c>
      <c r="D60" s="9" t="s">
        <v>152</v>
      </c>
      <c r="E60" s="11">
        <v>35004</v>
      </c>
      <c r="F60" s="8" t="s">
        <v>14</v>
      </c>
      <c r="G60" s="8" t="s">
        <v>154</v>
      </c>
      <c r="H60" s="8" t="s">
        <v>10</v>
      </c>
      <c r="I60" s="8" t="s">
        <v>159</v>
      </c>
      <c r="J60" s="10" t="s">
        <v>4</v>
      </c>
      <c r="K60" s="8" t="s">
        <v>157</v>
      </c>
      <c r="L60" s="13"/>
    </row>
    <row r="61" spans="1:12" s="14" customFormat="1" ht="19.5" customHeight="1">
      <c r="A61" s="12">
        <f t="shared" si="0"/>
        <v>59</v>
      </c>
      <c r="B61" s="8" t="s">
        <v>160</v>
      </c>
      <c r="C61" s="9" t="s">
        <v>277</v>
      </c>
      <c r="D61" s="9" t="s">
        <v>152</v>
      </c>
      <c r="E61" s="11">
        <v>34943</v>
      </c>
      <c r="F61" s="8" t="s">
        <v>14</v>
      </c>
      <c r="G61" s="8" t="s">
        <v>154</v>
      </c>
      <c r="H61" s="8" t="s">
        <v>161</v>
      </c>
      <c r="I61" s="8" t="s">
        <v>162</v>
      </c>
      <c r="J61" s="10" t="s">
        <v>163</v>
      </c>
      <c r="K61" s="8" t="s">
        <v>157</v>
      </c>
      <c r="L61" s="13"/>
    </row>
    <row r="62" spans="1:12" s="14" customFormat="1" ht="19.5" customHeight="1">
      <c r="A62" s="12">
        <f t="shared" si="0"/>
        <v>60</v>
      </c>
      <c r="B62" s="8" t="s">
        <v>164</v>
      </c>
      <c r="C62" s="9" t="s">
        <v>277</v>
      </c>
      <c r="D62" s="9" t="s">
        <v>152</v>
      </c>
      <c r="E62" s="11">
        <v>34790</v>
      </c>
      <c r="F62" s="8" t="s">
        <v>14</v>
      </c>
      <c r="G62" s="8" t="s">
        <v>154</v>
      </c>
      <c r="H62" s="8" t="s">
        <v>161</v>
      </c>
      <c r="I62" s="8" t="s">
        <v>162</v>
      </c>
      <c r="J62" s="10" t="s">
        <v>4</v>
      </c>
      <c r="K62" s="8" t="s">
        <v>157</v>
      </c>
      <c r="L62" s="13"/>
    </row>
    <row r="63" spans="1:12" s="14" customFormat="1" ht="19.5" customHeight="1">
      <c r="A63" s="12">
        <f t="shared" si="0"/>
        <v>61</v>
      </c>
      <c r="B63" s="8" t="s">
        <v>165</v>
      </c>
      <c r="C63" s="9" t="s">
        <v>277</v>
      </c>
      <c r="D63" s="9" t="s">
        <v>152</v>
      </c>
      <c r="E63" s="11">
        <v>34425</v>
      </c>
      <c r="F63" s="8" t="s">
        <v>166</v>
      </c>
      <c r="G63" s="8" t="s">
        <v>154</v>
      </c>
      <c r="H63" s="8" t="s">
        <v>10</v>
      </c>
      <c r="I63" s="8" t="s">
        <v>167</v>
      </c>
      <c r="J63" s="10" t="s">
        <v>4</v>
      </c>
      <c r="K63" s="8" t="s">
        <v>157</v>
      </c>
      <c r="L63" s="13"/>
    </row>
    <row r="64" spans="1:12" s="14" customFormat="1" ht="19.5" customHeight="1">
      <c r="A64" s="12">
        <f t="shared" si="0"/>
        <v>62</v>
      </c>
      <c r="B64" s="8" t="s">
        <v>168</v>
      </c>
      <c r="C64" s="9" t="s">
        <v>277</v>
      </c>
      <c r="D64" s="9" t="s">
        <v>152</v>
      </c>
      <c r="E64" s="11">
        <v>34759</v>
      </c>
      <c r="F64" s="8" t="s">
        <v>166</v>
      </c>
      <c r="G64" s="8" t="s">
        <v>154</v>
      </c>
      <c r="H64" s="8" t="s">
        <v>10</v>
      </c>
      <c r="I64" s="8" t="s">
        <v>167</v>
      </c>
      <c r="J64" s="10" t="s">
        <v>4</v>
      </c>
      <c r="K64" s="8" t="s">
        <v>157</v>
      </c>
      <c r="L64" s="13"/>
    </row>
    <row r="65" spans="1:12" s="14" customFormat="1" ht="19.5" customHeight="1">
      <c r="A65" s="12">
        <f t="shared" si="0"/>
        <v>63</v>
      </c>
      <c r="B65" s="8" t="s">
        <v>169</v>
      </c>
      <c r="C65" s="9" t="s">
        <v>277</v>
      </c>
      <c r="D65" s="9" t="s">
        <v>152</v>
      </c>
      <c r="E65" s="11">
        <v>34516</v>
      </c>
      <c r="F65" s="8" t="s">
        <v>170</v>
      </c>
      <c r="G65" s="8" t="s">
        <v>154</v>
      </c>
      <c r="H65" s="8" t="s">
        <v>10</v>
      </c>
      <c r="I65" s="8" t="s">
        <v>171</v>
      </c>
      <c r="J65" s="10" t="s">
        <v>4</v>
      </c>
      <c r="K65" s="8" t="s">
        <v>157</v>
      </c>
      <c r="L65" s="13"/>
    </row>
    <row r="66" spans="1:12" s="14" customFormat="1" ht="19.5" customHeight="1">
      <c r="A66" s="12">
        <f t="shared" si="0"/>
        <v>64</v>
      </c>
      <c r="B66" s="8" t="s">
        <v>172</v>
      </c>
      <c r="C66" s="9" t="s">
        <v>277</v>
      </c>
      <c r="D66" s="9" t="s">
        <v>152</v>
      </c>
      <c r="E66" s="11">
        <v>34759</v>
      </c>
      <c r="F66" s="8" t="s">
        <v>173</v>
      </c>
      <c r="G66" s="8" t="s">
        <v>154</v>
      </c>
      <c r="H66" s="8" t="s">
        <v>155</v>
      </c>
      <c r="I66" s="8" t="s">
        <v>174</v>
      </c>
      <c r="J66" s="10" t="s">
        <v>4</v>
      </c>
      <c r="K66" s="8" t="s">
        <v>157</v>
      </c>
      <c r="L66" s="13"/>
    </row>
    <row r="67" spans="1:12" s="14" customFormat="1" ht="19.5" customHeight="1">
      <c r="A67" s="12">
        <f t="shared" si="0"/>
        <v>65</v>
      </c>
      <c r="B67" s="8" t="s">
        <v>175</v>
      </c>
      <c r="C67" s="9" t="s">
        <v>277</v>
      </c>
      <c r="D67" s="9" t="s">
        <v>152</v>
      </c>
      <c r="E67" s="11">
        <v>33970</v>
      </c>
      <c r="F67" s="8" t="s">
        <v>176</v>
      </c>
      <c r="G67" s="8" t="s">
        <v>154</v>
      </c>
      <c r="H67" s="8" t="s">
        <v>10</v>
      </c>
      <c r="I67" s="8" t="s">
        <v>156</v>
      </c>
      <c r="J67" s="10" t="s">
        <v>4</v>
      </c>
      <c r="K67" s="8" t="s">
        <v>157</v>
      </c>
      <c r="L67" s="13"/>
    </row>
    <row r="68" spans="1:12" s="14" customFormat="1" ht="19.5" customHeight="1">
      <c r="A68" s="12">
        <f t="shared" si="0"/>
        <v>66</v>
      </c>
      <c r="B68" s="8" t="s">
        <v>177</v>
      </c>
      <c r="C68" s="9" t="s">
        <v>277</v>
      </c>
      <c r="D68" s="9" t="s">
        <v>152</v>
      </c>
      <c r="E68" s="11">
        <v>34759</v>
      </c>
      <c r="F68" s="8" t="s">
        <v>178</v>
      </c>
      <c r="G68" s="8" t="s">
        <v>154</v>
      </c>
      <c r="H68" s="8" t="s">
        <v>10</v>
      </c>
      <c r="I68" s="8" t="s">
        <v>171</v>
      </c>
      <c r="J68" s="10" t="s">
        <v>4</v>
      </c>
      <c r="K68" s="8" t="s">
        <v>157</v>
      </c>
      <c r="L68" s="13"/>
    </row>
    <row r="69" spans="1:12" s="14" customFormat="1" ht="19.5" customHeight="1">
      <c r="A69" s="12">
        <f t="shared" si="0"/>
        <v>67</v>
      </c>
      <c r="B69" s="8" t="s">
        <v>179</v>
      </c>
      <c r="C69" s="9" t="s">
        <v>277</v>
      </c>
      <c r="D69" s="9" t="s">
        <v>152</v>
      </c>
      <c r="E69" s="11">
        <v>34973</v>
      </c>
      <c r="F69" s="8" t="s">
        <v>178</v>
      </c>
      <c r="G69" s="8" t="s">
        <v>154</v>
      </c>
      <c r="H69" s="8" t="s">
        <v>10</v>
      </c>
      <c r="I69" s="8" t="s">
        <v>171</v>
      </c>
      <c r="J69" s="10" t="s">
        <v>4</v>
      </c>
      <c r="K69" s="8" t="s">
        <v>157</v>
      </c>
      <c r="L69" s="13"/>
    </row>
    <row r="70" spans="1:12" s="14" customFormat="1" ht="19.5" customHeight="1">
      <c r="A70" s="12">
        <f t="shared" si="0"/>
        <v>68</v>
      </c>
      <c r="B70" s="8" t="s">
        <v>180</v>
      </c>
      <c r="C70" s="9" t="s">
        <v>277</v>
      </c>
      <c r="D70" s="9" t="s">
        <v>152</v>
      </c>
      <c r="E70" s="11">
        <v>34639</v>
      </c>
      <c r="F70" s="8" t="s">
        <v>181</v>
      </c>
      <c r="G70" s="8" t="s">
        <v>154</v>
      </c>
      <c r="H70" s="8" t="s">
        <v>155</v>
      </c>
      <c r="I70" s="8" t="s">
        <v>182</v>
      </c>
      <c r="J70" s="10" t="s">
        <v>4</v>
      </c>
      <c r="K70" s="8" t="s">
        <v>157</v>
      </c>
      <c r="L70" s="13"/>
    </row>
    <row r="71" spans="1:12" s="14" customFormat="1" ht="19.5" customHeight="1">
      <c r="A71" s="12">
        <f t="shared" si="0"/>
        <v>69</v>
      </c>
      <c r="B71" s="8" t="s">
        <v>183</v>
      </c>
      <c r="C71" s="9" t="s">
        <v>277</v>
      </c>
      <c r="D71" s="9" t="s">
        <v>152</v>
      </c>
      <c r="E71" s="11">
        <v>33664</v>
      </c>
      <c r="F71" s="8" t="s">
        <v>184</v>
      </c>
      <c r="G71" s="8" t="s">
        <v>154</v>
      </c>
      <c r="H71" s="8" t="s">
        <v>161</v>
      </c>
      <c r="I71" s="8" t="s">
        <v>162</v>
      </c>
      <c r="J71" s="10" t="s">
        <v>4</v>
      </c>
      <c r="K71" s="8" t="s">
        <v>157</v>
      </c>
      <c r="L71" s="13"/>
    </row>
    <row r="72" spans="1:12" s="14" customFormat="1" ht="19.5" customHeight="1">
      <c r="A72" s="12">
        <f t="shared" si="0"/>
        <v>70</v>
      </c>
      <c r="B72" s="8" t="s">
        <v>185</v>
      </c>
      <c r="C72" s="9" t="s">
        <v>277</v>
      </c>
      <c r="D72" s="9" t="s">
        <v>152</v>
      </c>
      <c r="E72" s="11">
        <v>35096</v>
      </c>
      <c r="F72" s="8" t="s">
        <v>186</v>
      </c>
      <c r="G72" s="8" t="s">
        <v>154</v>
      </c>
      <c r="H72" s="8" t="s">
        <v>10</v>
      </c>
      <c r="I72" s="8" t="s">
        <v>167</v>
      </c>
      <c r="J72" s="10" t="s">
        <v>4</v>
      </c>
      <c r="K72" s="8" t="s">
        <v>157</v>
      </c>
      <c r="L72" s="13"/>
    </row>
    <row r="73" spans="1:12" s="14" customFormat="1" ht="19.5" customHeight="1">
      <c r="A73" s="12">
        <f t="shared" si="0"/>
        <v>71</v>
      </c>
      <c r="B73" s="8" t="s">
        <v>187</v>
      </c>
      <c r="C73" s="9" t="s">
        <v>277</v>
      </c>
      <c r="D73" s="9" t="s">
        <v>152</v>
      </c>
      <c r="E73" s="11">
        <v>35186</v>
      </c>
      <c r="F73" s="8" t="s">
        <v>186</v>
      </c>
      <c r="G73" s="8" t="s">
        <v>154</v>
      </c>
      <c r="H73" s="8" t="s">
        <v>10</v>
      </c>
      <c r="I73" s="8" t="s">
        <v>167</v>
      </c>
      <c r="J73" s="10" t="s">
        <v>4</v>
      </c>
      <c r="K73" s="8" t="s">
        <v>157</v>
      </c>
      <c r="L73" s="13"/>
    </row>
    <row r="74" spans="1:12" s="14" customFormat="1" ht="19.5" customHeight="1">
      <c r="A74" s="12">
        <f t="shared" si="0"/>
        <v>72</v>
      </c>
      <c r="B74" s="8" t="s">
        <v>188</v>
      </c>
      <c r="C74" s="9" t="s">
        <v>277</v>
      </c>
      <c r="D74" s="9" t="s">
        <v>152</v>
      </c>
      <c r="E74" s="11">
        <v>34759</v>
      </c>
      <c r="F74" s="8" t="s">
        <v>189</v>
      </c>
      <c r="G74" s="8" t="s">
        <v>154</v>
      </c>
      <c r="H74" s="8" t="s">
        <v>155</v>
      </c>
      <c r="I74" s="8" t="s">
        <v>190</v>
      </c>
      <c r="J74" s="10" t="s">
        <v>4</v>
      </c>
      <c r="K74" s="8" t="s">
        <v>157</v>
      </c>
      <c r="L74" s="13"/>
    </row>
    <row r="75" spans="1:12" s="14" customFormat="1" ht="19.5" customHeight="1">
      <c r="A75" s="12">
        <f t="shared" si="0"/>
        <v>73</v>
      </c>
      <c r="B75" s="8" t="s">
        <v>191</v>
      </c>
      <c r="C75" s="9" t="s">
        <v>277</v>
      </c>
      <c r="D75" s="9" t="s">
        <v>152</v>
      </c>
      <c r="E75" s="11">
        <v>34121</v>
      </c>
      <c r="F75" s="8" t="s">
        <v>192</v>
      </c>
      <c r="G75" s="8" t="s">
        <v>154</v>
      </c>
      <c r="H75" s="8" t="s">
        <v>10</v>
      </c>
      <c r="I75" s="8" t="s">
        <v>193</v>
      </c>
      <c r="J75" s="10" t="s">
        <v>4</v>
      </c>
      <c r="K75" s="8" t="s">
        <v>157</v>
      </c>
      <c r="L75" s="13"/>
    </row>
    <row r="76" spans="1:12" s="14" customFormat="1" ht="19.5" customHeight="1">
      <c r="A76" s="12">
        <f t="shared" si="0"/>
        <v>74</v>
      </c>
      <c r="B76" s="8" t="s">
        <v>194</v>
      </c>
      <c r="C76" s="9" t="s">
        <v>277</v>
      </c>
      <c r="D76" s="9" t="s">
        <v>152</v>
      </c>
      <c r="E76" s="11">
        <v>34274</v>
      </c>
      <c r="F76" s="8" t="s">
        <v>195</v>
      </c>
      <c r="G76" s="8" t="s">
        <v>154</v>
      </c>
      <c r="H76" s="8" t="s">
        <v>196</v>
      </c>
      <c r="I76" s="8" t="s">
        <v>197</v>
      </c>
      <c r="J76" s="10" t="s">
        <v>4</v>
      </c>
      <c r="K76" s="8" t="s">
        <v>157</v>
      </c>
      <c r="L76" s="13"/>
    </row>
    <row r="77" spans="1:12" s="14" customFormat="1" ht="19.5" customHeight="1">
      <c r="A77" s="12">
        <f t="shared" si="0"/>
        <v>75</v>
      </c>
      <c r="B77" s="8" t="s">
        <v>198</v>
      </c>
      <c r="C77" s="9" t="s">
        <v>277</v>
      </c>
      <c r="D77" s="9" t="s">
        <v>152</v>
      </c>
      <c r="E77" s="11">
        <v>34881</v>
      </c>
      <c r="F77" s="8" t="s">
        <v>199</v>
      </c>
      <c r="G77" s="8" t="s">
        <v>154</v>
      </c>
      <c r="H77" s="8" t="s">
        <v>10</v>
      </c>
      <c r="I77" s="8" t="s">
        <v>167</v>
      </c>
      <c r="J77" s="10" t="s">
        <v>4</v>
      </c>
      <c r="K77" s="8" t="s">
        <v>157</v>
      </c>
      <c r="L77" s="13"/>
    </row>
    <row r="78" spans="1:12" s="14" customFormat="1" ht="19.5" customHeight="1">
      <c r="A78" s="12">
        <f t="shared" si="0"/>
        <v>76</v>
      </c>
      <c r="B78" s="8" t="s">
        <v>200</v>
      </c>
      <c r="C78" s="9" t="s">
        <v>277</v>
      </c>
      <c r="D78" s="9" t="s">
        <v>152</v>
      </c>
      <c r="E78" s="11">
        <v>34639</v>
      </c>
      <c r="F78" s="8" t="s">
        <v>201</v>
      </c>
      <c r="G78" s="8" t="s">
        <v>154</v>
      </c>
      <c r="H78" s="8" t="s">
        <v>196</v>
      </c>
      <c r="I78" s="8" t="s">
        <v>202</v>
      </c>
      <c r="J78" s="10" t="s">
        <v>4</v>
      </c>
      <c r="K78" s="8" t="s">
        <v>157</v>
      </c>
      <c r="L78" s="13"/>
    </row>
    <row r="79" spans="1:12" s="14" customFormat="1" ht="19.5" customHeight="1">
      <c r="A79" s="12">
        <f t="shared" si="0"/>
        <v>77</v>
      </c>
      <c r="B79" s="8" t="s">
        <v>203</v>
      </c>
      <c r="C79" s="9" t="s">
        <v>277</v>
      </c>
      <c r="D79" s="9" t="s">
        <v>152</v>
      </c>
      <c r="E79" s="11">
        <v>33147</v>
      </c>
      <c r="F79" s="8" t="s">
        <v>204</v>
      </c>
      <c r="G79" s="8" t="s">
        <v>154</v>
      </c>
      <c r="H79" s="8" t="s">
        <v>196</v>
      </c>
      <c r="I79" s="8" t="s">
        <v>205</v>
      </c>
      <c r="J79" s="10" t="s">
        <v>4</v>
      </c>
      <c r="K79" s="8" t="s">
        <v>157</v>
      </c>
      <c r="L79" s="13"/>
    </row>
    <row r="80" spans="1:12" s="14" customFormat="1" ht="19.5" customHeight="1">
      <c r="A80" s="12">
        <f t="shared" si="0"/>
        <v>78</v>
      </c>
      <c r="B80" s="8" t="s">
        <v>206</v>
      </c>
      <c r="C80" s="9" t="s">
        <v>277</v>
      </c>
      <c r="D80" s="9" t="s">
        <v>152</v>
      </c>
      <c r="E80" s="11">
        <v>35065</v>
      </c>
      <c r="F80" s="8" t="s">
        <v>207</v>
      </c>
      <c r="G80" s="8" t="s">
        <v>154</v>
      </c>
      <c r="H80" s="8" t="s">
        <v>161</v>
      </c>
      <c r="I80" s="8" t="s">
        <v>208</v>
      </c>
      <c r="J80" s="10" t="s">
        <v>4</v>
      </c>
      <c r="K80" s="8" t="s">
        <v>157</v>
      </c>
      <c r="L80" s="13"/>
    </row>
    <row r="81" spans="1:12" s="14" customFormat="1" ht="19.5" customHeight="1">
      <c r="A81" s="12">
        <f t="shared" si="0"/>
        <v>79</v>
      </c>
      <c r="B81" s="8" t="s">
        <v>209</v>
      </c>
      <c r="C81" s="9" t="s">
        <v>277</v>
      </c>
      <c r="D81" s="9" t="s">
        <v>152</v>
      </c>
      <c r="E81" s="11">
        <v>34639</v>
      </c>
      <c r="F81" s="8" t="s">
        <v>210</v>
      </c>
      <c r="G81" s="8" t="s">
        <v>154</v>
      </c>
      <c r="H81" s="8" t="s">
        <v>155</v>
      </c>
      <c r="I81" s="8" t="s">
        <v>211</v>
      </c>
      <c r="J81" s="10" t="s">
        <v>4</v>
      </c>
      <c r="K81" s="8" t="s">
        <v>157</v>
      </c>
      <c r="L81" s="13"/>
    </row>
    <row r="82" spans="1:12" s="14" customFormat="1" ht="19.5" customHeight="1">
      <c r="A82" s="12">
        <f t="shared" si="0"/>
        <v>80</v>
      </c>
      <c r="B82" s="8" t="s">
        <v>212</v>
      </c>
      <c r="C82" s="9" t="s">
        <v>277</v>
      </c>
      <c r="D82" s="9" t="s">
        <v>152</v>
      </c>
      <c r="E82" s="11">
        <v>34394</v>
      </c>
      <c r="F82" s="8" t="s">
        <v>213</v>
      </c>
      <c r="G82" s="8" t="s">
        <v>154</v>
      </c>
      <c r="H82" s="8" t="s">
        <v>161</v>
      </c>
      <c r="I82" s="8" t="s">
        <v>214</v>
      </c>
      <c r="J82" s="10" t="s">
        <v>4</v>
      </c>
      <c r="K82" s="8" t="s">
        <v>157</v>
      </c>
      <c r="L82" s="13"/>
    </row>
    <row r="83" spans="1:12" s="14" customFormat="1" ht="19.5" customHeight="1">
      <c r="A83" s="12">
        <f aca="true" t="shared" si="3" ref="A83:A106">ROW()-2</f>
        <v>81</v>
      </c>
      <c r="B83" s="8" t="s">
        <v>215</v>
      </c>
      <c r="C83" s="9" t="s">
        <v>277</v>
      </c>
      <c r="D83" s="9" t="s">
        <v>152</v>
      </c>
      <c r="E83" s="11">
        <v>34881</v>
      </c>
      <c r="F83" s="8" t="s">
        <v>216</v>
      </c>
      <c r="G83" s="8" t="s">
        <v>154</v>
      </c>
      <c r="H83" s="8" t="s">
        <v>161</v>
      </c>
      <c r="I83" s="8" t="s">
        <v>208</v>
      </c>
      <c r="J83" s="10" t="s">
        <v>4</v>
      </c>
      <c r="K83" s="8" t="s">
        <v>157</v>
      </c>
      <c r="L83" s="13"/>
    </row>
    <row r="84" spans="1:12" s="14" customFormat="1" ht="19.5" customHeight="1">
      <c r="A84" s="12">
        <f t="shared" si="3"/>
        <v>82</v>
      </c>
      <c r="B84" s="8" t="s">
        <v>217</v>
      </c>
      <c r="C84" s="9" t="s">
        <v>277</v>
      </c>
      <c r="D84" s="9" t="s">
        <v>152</v>
      </c>
      <c r="E84" s="11">
        <v>35400</v>
      </c>
      <c r="F84" s="8" t="s">
        <v>218</v>
      </c>
      <c r="G84" s="8" t="s">
        <v>154</v>
      </c>
      <c r="H84" s="8" t="s">
        <v>10</v>
      </c>
      <c r="I84" s="8" t="s">
        <v>219</v>
      </c>
      <c r="J84" s="10" t="s">
        <v>220</v>
      </c>
      <c r="K84" s="8" t="s">
        <v>157</v>
      </c>
      <c r="L84" s="13"/>
    </row>
    <row r="85" spans="1:12" s="14" customFormat="1" ht="30" customHeight="1">
      <c r="A85" s="12">
        <f t="shared" si="3"/>
        <v>83</v>
      </c>
      <c r="B85" s="8" t="s">
        <v>221</v>
      </c>
      <c r="C85" s="9" t="s">
        <v>277</v>
      </c>
      <c r="D85" s="9" t="s">
        <v>152</v>
      </c>
      <c r="E85" s="11">
        <v>35034</v>
      </c>
      <c r="F85" s="8" t="s">
        <v>222</v>
      </c>
      <c r="G85" s="8" t="s">
        <v>154</v>
      </c>
      <c r="H85" s="8" t="s">
        <v>10</v>
      </c>
      <c r="I85" s="8" t="s">
        <v>223</v>
      </c>
      <c r="J85" s="10" t="s">
        <v>282</v>
      </c>
      <c r="K85" s="8" t="s">
        <v>157</v>
      </c>
      <c r="L85" s="13"/>
    </row>
    <row r="86" spans="1:12" s="14" customFormat="1" ht="19.5" customHeight="1">
      <c r="A86" s="12">
        <f t="shared" si="3"/>
        <v>84</v>
      </c>
      <c r="B86" s="8" t="s">
        <v>224</v>
      </c>
      <c r="C86" s="9" t="s">
        <v>277</v>
      </c>
      <c r="D86" s="9" t="s">
        <v>152</v>
      </c>
      <c r="E86" s="11">
        <v>34335</v>
      </c>
      <c r="F86" s="8" t="s">
        <v>225</v>
      </c>
      <c r="G86" s="8" t="s">
        <v>226</v>
      </c>
      <c r="H86" s="8" t="s">
        <v>227</v>
      </c>
      <c r="I86" s="8" t="s">
        <v>228</v>
      </c>
      <c r="J86" s="10" t="s">
        <v>4</v>
      </c>
      <c r="K86" s="8" t="s">
        <v>229</v>
      </c>
      <c r="L86" s="13"/>
    </row>
    <row r="87" spans="1:12" s="14" customFormat="1" ht="19.5" customHeight="1">
      <c r="A87" s="12">
        <f t="shared" si="3"/>
        <v>85</v>
      </c>
      <c r="B87" s="8" t="s">
        <v>230</v>
      </c>
      <c r="C87" s="9" t="s">
        <v>278</v>
      </c>
      <c r="D87" s="9" t="s">
        <v>231</v>
      </c>
      <c r="E87" s="11">
        <v>33298</v>
      </c>
      <c r="F87" s="8" t="s">
        <v>232</v>
      </c>
      <c r="G87" s="8" t="s">
        <v>154</v>
      </c>
      <c r="H87" s="8" t="s">
        <v>10</v>
      </c>
      <c r="I87" s="8" t="s">
        <v>233</v>
      </c>
      <c r="J87" s="10" t="s">
        <v>4</v>
      </c>
      <c r="K87" s="8" t="s">
        <v>157</v>
      </c>
      <c r="L87" s="13"/>
    </row>
    <row r="88" spans="1:12" s="14" customFormat="1" ht="19.5" customHeight="1">
      <c r="A88" s="12">
        <f t="shared" si="3"/>
        <v>86</v>
      </c>
      <c r="B88" s="8" t="s">
        <v>234</v>
      </c>
      <c r="C88" s="9" t="s">
        <v>278</v>
      </c>
      <c r="D88" s="9" t="s">
        <v>231</v>
      </c>
      <c r="E88" s="11">
        <v>34639</v>
      </c>
      <c r="F88" s="8" t="s">
        <v>235</v>
      </c>
      <c r="G88" s="8" t="s">
        <v>154</v>
      </c>
      <c r="H88" s="8" t="s">
        <v>236</v>
      </c>
      <c r="I88" s="8" t="s">
        <v>237</v>
      </c>
      <c r="J88" s="10" t="s">
        <v>4</v>
      </c>
      <c r="K88" s="8" t="s">
        <v>157</v>
      </c>
      <c r="L88" s="13"/>
    </row>
    <row r="89" spans="1:12" s="14" customFormat="1" ht="19.5" customHeight="1">
      <c r="A89" s="12">
        <f t="shared" si="3"/>
        <v>87</v>
      </c>
      <c r="B89" s="8" t="s">
        <v>238</v>
      </c>
      <c r="C89" s="9" t="s">
        <v>278</v>
      </c>
      <c r="D89" s="9" t="s">
        <v>231</v>
      </c>
      <c r="E89" s="11">
        <v>34516</v>
      </c>
      <c r="F89" s="8" t="s">
        <v>13</v>
      </c>
      <c r="G89" s="8" t="s">
        <v>154</v>
      </c>
      <c r="H89" s="8" t="s">
        <v>155</v>
      </c>
      <c r="I89" s="8" t="s">
        <v>174</v>
      </c>
      <c r="J89" s="10" t="s">
        <v>4</v>
      </c>
      <c r="K89" s="8" t="s">
        <v>157</v>
      </c>
      <c r="L89" s="13"/>
    </row>
    <row r="90" spans="1:12" s="14" customFormat="1" ht="19.5" customHeight="1">
      <c r="A90" s="12">
        <f t="shared" si="3"/>
        <v>88</v>
      </c>
      <c r="B90" s="8" t="s">
        <v>239</v>
      </c>
      <c r="C90" s="9" t="s">
        <v>278</v>
      </c>
      <c r="D90" s="9" t="s">
        <v>231</v>
      </c>
      <c r="E90" s="11">
        <v>34669</v>
      </c>
      <c r="F90" s="8" t="s">
        <v>13</v>
      </c>
      <c r="G90" s="8" t="s">
        <v>154</v>
      </c>
      <c r="H90" s="8" t="s">
        <v>10</v>
      </c>
      <c r="I90" s="8" t="s">
        <v>174</v>
      </c>
      <c r="J90" s="10" t="s">
        <v>4</v>
      </c>
      <c r="K90" s="8" t="s">
        <v>157</v>
      </c>
      <c r="L90" s="13"/>
    </row>
    <row r="91" spans="1:12" s="14" customFormat="1" ht="19.5" customHeight="1">
      <c r="A91" s="12">
        <f t="shared" si="3"/>
        <v>89</v>
      </c>
      <c r="B91" s="8" t="s">
        <v>240</v>
      </c>
      <c r="C91" s="9" t="s">
        <v>278</v>
      </c>
      <c r="D91" s="9" t="s">
        <v>231</v>
      </c>
      <c r="E91" s="11">
        <v>34243</v>
      </c>
      <c r="F91" s="8" t="s">
        <v>241</v>
      </c>
      <c r="G91" s="8" t="s">
        <v>154</v>
      </c>
      <c r="H91" s="8" t="s">
        <v>196</v>
      </c>
      <c r="I91" s="8" t="s">
        <v>242</v>
      </c>
      <c r="J91" s="10" t="s">
        <v>4</v>
      </c>
      <c r="K91" s="8" t="s">
        <v>157</v>
      </c>
      <c r="L91" s="13"/>
    </row>
    <row r="92" spans="1:12" s="14" customFormat="1" ht="19.5" customHeight="1">
      <c r="A92" s="12">
        <f t="shared" si="3"/>
        <v>90</v>
      </c>
      <c r="B92" s="8" t="s">
        <v>243</v>
      </c>
      <c r="C92" s="9" t="s">
        <v>278</v>
      </c>
      <c r="D92" s="9" t="s">
        <v>231</v>
      </c>
      <c r="E92" s="11">
        <v>32813</v>
      </c>
      <c r="F92" s="8" t="s">
        <v>12</v>
      </c>
      <c r="G92" s="8" t="s">
        <v>154</v>
      </c>
      <c r="H92" s="8" t="s">
        <v>10</v>
      </c>
      <c r="I92" s="8" t="s">
        <v>244</v>
      </c>
      <c r="J92" s="10" t="s">
        <v>4</v>
      </c>
      <c r="K92" s="8" t="s">
        <v>157</v>
      </c>
      <c r="L92" s="13"/>
    </row>
    <row r="93" spans="1:12" s="14" customFormat="1" ht="19.5" customHeight="1">
      <c r="A93" s="12">
        <f t="shared" si="3"/>
        <v>91</v>
      </c>
      <c r="B93" s="8" t="s">
        <v>245</v>
      </c>
      <c r="C93" s="9" t="s">
        <v>278</v>
      </c>
      <c r="D93" s="9" t="s">
        <v>231</v>
      </c>
      <c r="E93" s="11">
        <v>34578</v>
      </c>
      <c r="F93" s="8" t="s">
        <v>11</v>
      </c>
      <c r="G93" s="8" t="s">
        <v>154</v>
      </c>
      <c r="H93" s="8" t="s">
        <v>10</v>
      </c>
      <c r="I93" s="8" t="s">
        <v>246</v>
      </c>
      <c r="J93" s="10" t="s">
        <v>4</v>
      </c>
      <c r="K93" s="8" t="s">
        <v>157</v>
      </c>
      <c r="L93" s="13"/>
    </row>
    <row r="94" spans="1:12" s="14" customFormat="1" ht="19.5" customHeight="1">
      <c r="A94" s="12">
        <f t="shared" si="3"/>
        <v>92</v>
      </c>
      <c r="B94" s="8" t="s">
        <v>247</v>
      </c>
      <c r="C94" s="9" t="s">
        <v>278</v>
      </c>
      <c r="D94" s="9" t="s">
        <v>231</v>
      </c>
      <c r="E94" s="11">
        <v>34759</v>
      </c>
      <c r="F94" s="8" t="s">
        <v>248</v>
      </c>
      <c r="G94" s="8" t="s">
        <v>154</v>
      </c>
      <c r="H94" s="8" t="s">
        <v>10</v>
      </c>
      <c r="I94" s="8" t="s">
        <v>249</v>
      </c>
      <c r="J94" s="10" t="s">
        <v>4</v>
      </c>
      <c r="K94" s="8" t="s">
        <v>157</v>
      </c>
      <c r="L94" s="13"/>
    </row>
    <row r="95" spans="1:12" s="14" customFormat="1" ht="19.5" customHeight="1">
      <c r="A95" s="12">
        <f t="shared" si="3"/>
        <v>93</v>
      </c>
      <c r="B95" s="8" t="s">
        <v>250</v>
      </c>
      <c r="C95" s="9" t="s">
        <v>278</v>
      </c>
      <c r="D95" s="9" t="s">
        <v>231</v>
      </c>
      <c r="E95" s="11">
        <v>35339</v>
      </c>
      <c r="F95" s="8" t="s">
        <v>251</v>
      </c>
      <c r="G95" s="8" t="s">
        <v>154</v>
      </c>
      <c r="H95" s="8" t="s">
        <v>10</v>
      </c>
      <c r="I95" s="8" t="s">
        <v>252</v>
      </c>
      <c r="J95" s="10" t="s">
        <v>4</v>
      </c>
      <c r="K95" s="8" t="s">
        <v>157</v>
      </c>
      <c r="L95" s="13"/>
    </row>
    <row r="96" spans="1:12" s="14" customFormat="1" ht="24" customHeight="1">
      <c r="A96" s="12">
        <f t="shared" si="3"/>
        <v>94</v>
      </c>
      <c r="B96" s="8" t="s">
        <v>253</v>
      </c>
      <c r="C96" s="9" t="s">
        <v>278</v>
      </c>
      <c r="D96" s="9" t="s">
        <v>231</v>
      </c>
      <c r="E96" s="11">
        <v>34943</v>
      </c>
      <c r="F96" s="8" t="s">
        <v>254</v>
      </c>
      <c r="G96" s="8" t="s">
        <v>154</v>
      </c>
      <c r="H96" s="8" t="s">
        <v>10</v>
      </c>
      <c r="I96" s="8" t="s">
        <v>211</v>
      </c>
      <c r="J96" s="10" t="s">
        <v>281</v>
      </c>
      <c r="K96" s="8" t="s">
        <v>157</v>
      </c>
      <c r="L96" s="13"/>
    </row>
    <row r="97" spans="1:12" s="14" customFormat="1" ht="19.5" customHeight="1">
      <c r="A97" s="12">
        <f t="shared" si="3"/>
        <v>95</v>
      </c>
      <c r="B97" s="8" t="s">
        <v>255</v>
      </c>
      <c r="C97" s="9" t="s">
        <v>278</v>
      </c>
      <c r="D97" s="9" t="s">
        <v>231</v>
      </c>
      <c r="E97" s="11">
        <v>34731</v>
      </c>
      <c r="F97" s="8" t="s">
        <v>256</v>
      </c>
      <c r="G97" s="8" t="s">
        <v>154</v>
      </c>
      <c r="H97" s="8" t="s">
        <v>10</v>
      </c>
      <c r="I97" s="8" t="s">
        <v>233</v>
      </c>
      <c r="J97" s="10" t="s">
        <v>4</v>
      </c>
      <c r="K97" s="8" t="s">
        <v>157</v>
      </c>
      <c r="L97" s="13"/>
    </row>
    <row r="98" spans="1:12" s="14" customFormat="1" ht="19.5" customHeight="1">
      <c r="A98" s="12">
        <f t="shared" si="3"/>
        <v>96</v>
      </c>
      <c r="B98" s="8" t="s">
        <v>257</v>
      </c>
      <c r="C98" s="9" t="s">
        <v>278</v>
      </c>
      <c r="D98" s="9" t="s">
        <v>231</v>
      </c>
      <c r="E98" s="11">
        <v>34700</v>
      </c>
      <c r="F98" s="8" t="s">
        <v>13</v>
      </c>
      <c r="G98" s="8" t="s">
        <v>154</v>
      </c>
      <c r="H98" s="8" t="s">
        <v>155</v>
      </c>
      <c r="I98" s="8" t="s">
        <v>258</v>
      </c>
      <c r="J98" s="10" t="s">
        <v>4</v>
      </c>
      <c r="K98" s="8" t="s">
        <v>157</v>
      </c>
      <c r="L98" s="13"/>
    </row>
    <row r="99" spans="1:12" s="14" customFormat="1" ht="19.5" customHeight="1">
      <c r="A99" s="12">
        <f t="shared" si="3"/>
        <v>97</v>
      </c>
      <c r="B99" s="8" t="s">
        <v>259</v>
      </c>
      <c r="C99" s="9" t="s">
        <v>279</v>
      </c>
      <c r="D99" s="9" t="s">
        <v>260</v>
      </c>
      <c r="E99" s="11">
        <v>34820</v>
      </c>
      <c r="F99" s="8" t="s">
        <v>261</v>
      </c>
      <c r="G99" s="8" t="s">
        <v>154</v>
      </c>
      <c r="H99" s="8" t="s">
        <v>155</v>
      </c>
      <c r="I99" s="8" t="s">
        <v>262</v>
      </c>
      <c r="J99" s="10" t="s">
        <v>4</v>
      </c>
      <c r="K99" s="8" t="s">
        <v>157</v>
      </c>
      <c r="L99" s="13"/>
    </row>
    <row r="100" spans="1:12" s="14" customFormat="1" ht="19.5" customHeight="1">
      <c r="A100" s="12">
        <f t="shared" si="3"/>
        <v>98</v>
      </c>
      <c r="B100" s="8" t="s">
        <v>263</v>
      </c>
      <c r="C100" s="9" t="s">
        <v>279</v>
      </c>
      <c r="D100" s="9" t="s">
        <v>260</v>
      </c>
      <c r="E100" s="11">
        <v>34912</v>
      </c>
      <c r="F100" s="8" t="s">
        <v>261</v>
      </c>
      <c r="G100" s="8" t="s">
        <v>154</v>
      </c>
      <c r="H100" s="8" t="s">
        <v>155</v>
      </c>
      <c r="I100" s="8" t="s">
        <v>262</v>
      </c>
      <c r="J100" s="10" t="s">
        <v>4</v>
      </c>
      <c r="K100" s="8" t="s">
        <v>157</v>
      </c>
      <c r="L100" s="13"/>
    </row>
    <row r="101" spans="1:12" s="14" customFormat="1" ht="19.5" customHeight="1">
      <c r="A101" s="12">
        <f t="shared" si="3"/>
        <v>99</v>
      </c>
      <c r="B101" s="8" t="s">
        <v>264</v>
      </c>
      <c r="C101" s="9" t="s">
        <v>279</v>
      </c>
      <c r="D101" s="9" t="s">
        <v>260</v>
      </c>
      <c r="E101" s="11">
        <v>35247</v>
      </c>
      <c r="F101" s="8" t="s">
        <v>261</v>
      </c>
      <c r="G101" s="8" t="s">
        <v>154</v>
      </c>
      <c r="H101" s="8" t="s">
        <v>265</v>
      </c>
      <c r="I101" s="8" t="s">
        <v>266</v>
      </c>
      <c r="J101" s="10" t="s">
        <v>4</v>
      </c>
      <c r="K101" s="8" t="s">
        <v>157</v>
      </c>
      <c r="L101" s="13"/>
    </row>
    <row r="102" spans="1:12" s="14" customFormat="1" ht="19.5" customHeight="1">
      <c r="A102" s="12">
        <f t="shared" si="3"/>
        <v>100</v>
      </c>
      <c r="B102" s="8" t="s">
        <v>267</v>
      </c>
      <c r="C102" s="9" t="s">
        <v>279</v>
      </c>
      <c r="D102" s="9" t="s">
        <v>260</v>
      </c>
      <c r="E102" s="11">
        <v>34182</v>
      </c>
      <c r="F102" s="8" t="s">
        <v>268</v>
      </c>
      <c r="G102" s="8" t="s">
        <v>154</v>
      </c>
      <c r="H102" s="8" t="s">
        <v>10</v>
      </c>
      <c r="I102" s="8" t="s">
        <v>269</v>
      </c>
      <c r="J102" s="10" t="s">
        <v>4</v>
      </c>
      <c r="K102" s="8" t="s">
        <v>157</v>
      </c>
      <c r="L102" s="13"/>
    </row>
    <row r="103" spans="1:12" s="14" customFormat="1" ht="19.5" customHeight="1">
      <c r="A103" s="12">
        <f t="shared" si="3"/>
        <v>101</v>
      </c>
      <c r="B103" s="8" t="s">
        <v>270</v>
      </c>
      <c r="C103" s="9" t="s">
        <v>279</v>
      </c>
      <c r="D103" s="9" t="s">
        <v>260</v>
      </c>
      <c r="E103" s="11">
        <v>34001</v>
      </c>
      <c r="F103" s="8" t="s">
        <v>268</v>
      </c>
      <c r="G103" s="8" t="s">
        <v>154</v>
      </c>
      <c r="H103" s="8" t="s">
        <v>10</v>
      </c>
      <c r="I103" s="8" t="s">
        <v>271</v>
      </c>
      <c r="J103" s="10" t="s">
        <v>4</v>
      </c>
      <c r="K103" s="8" t="s">
        <v>157</v>
      </c>
      <c r="L103" s="13"/>
    </row>
    <row r="104" spans="1:12" s="14" customFormat="1" ht="19.5" customHeight="1">
      <c r="A104" s="12">
        <f t="shared" si="3"/>
        <v>102</v>
      </c>
      <c r="B104" s="8" t="s">
        <v>272</v>
      </c>
      <c r="C104" s="9" t="s">
        <v>279</v>
      </c>
      <c r="D104" s="9" t="s">
        <v>260</v>
      </c>
      <c r="E104" s="11">
        <v>33298</v>
      </c>
      <c r="F104" s="8" t="s">
        <v>273</v>
      </c>
      <c r="G104" s="8" t="s">
        <v>154</v>
      </c>
      <c r="H104" s="8" t="s">
        <v>155</v>
      </c>
      <c r="I104" s="8" t="s">
        <v>262</v>
      </c>
      <c r="J104" s="10" t="s">
        <v>4</v>
      </c>
      <c r="K104" s="8" t="s">
        <v>157</v>
      </c>
      <c r="L104" s="13"/>
    </row>
    <row r="105" spans="1:12" s="14" customFormat="1" ht="19.5" customHeight="1">
      <c r="A105" s="12">
        <f t="shared" si="3"/>
        <v>103</v>
      </c>
      <c r="B105" s="8" t="s">
        <v>274</v>
      </c>
      <c r="C105" s="9" t="s">
        <v>279</v>
      </c>
      <c r="D105" s="9" t="s">
        <v>260</v>
      </c>
      <c r="E105" s="11">
        <v>35431</v>
      </c>
      <c r="F105" s="8" t="s">
        <v>275</v>
      </c>
      <c r="G105" s="8" t="s">
        <v>154</v>
      </c>
      <c r="H105" s="8" t="s">
        <v>10</v>
      </c>
      <c r="I105" s="8" t="s">
        <v>262</v>
      </c>
      <c r="J105" s="10" t="s">
        <v>163</v>
      </c>
      <c r="K105" s="8" t="s">
        <v>157</v>
      </c>
      <c r="L105" s="13"/>
    </row>
    <row r="106" spans="1:12" s="14" customFormat="1" ht="19.5" customHeight="1">
      <c r="A106" s="12">
        <f t="shared" si="3"/>
        <v>104</v>
      </c>
      <c r="B106" s="8" t="s">
        <v>276</v>
      </c>
      <c r="C106" s="9" t="s">
        <v>279</v>
      </c>
      <c r="D106" s="9" t="s">
        <v>260</v>
      </c>
      <c r="E106" s="11">
        <v>34851</v>
      </c>
      <c r="F106" s="8" t="s">
        <v>241</v>
      </c>
      <c r="G106" s="8" t="s">
        <v>154</v>
      </c>
      <c r="H106" s="8" t="s">
        <v>10</v>
      </c>
      <c r="I106" s="8" t="s">
        <v>269</v>
      </c>
      <c r="J106" s="10" t="s">
        <v>283</v>
      </c>
      <c r="K106" s="8" t="s">
        <v>157</v>
      </c>
      <c r="L106" s="13"/>
    </row>
    <row r="107" ht="12.75">
      <c r="L107" s="3"/>
    </row>
    <row r="108" ht="12.75">
      <c r="L108" s="3"/>
    </row>
  </sheetData>
  <sheetProtection/>
  <autoFilter ref="A2:K106"/>
  <mergeCells count="1">
    <mergeCell ref="A1:K1"/>
  </mergeCells>
  <conditionalFormatting sqref="B59">
    <cfRule type="duplicateValues" priority="44" dxfId="47" stopIfTrue="1">
      <formula>AND(COUNTIF($B$59:$B$59,B59)&gt;1,NOT(ISBLANK(B59)))</formula>
    </cfRule>
  </conditionalFormatting>
  <conditionalFormatting sqref="B60">
    <cfRule type="duplicateValues" priority="39" dxfId="47" stopIfTrue="1">
      <formula>AND(COUNTIF($B$60:$B$60,B60)&gt;1,NOT(ISBLANK(B60)))</formula>
    </cfRule>
  </conditionalFormatting>
  <conditionalFormatting sqref="B61">
    <cfRule type="duplicateValues" priority="36" dxfId="47" stopIfTrue="1">
      <formula>AND(COUNTIF($B$61:$B$61,B61)&gt;1,NOT(ISBLANK(B61)))</formula>
    </cfRule>
  </conditionalFormatting>
  <conditionalFormatting sqref="B62">
    <cfRule type="duplicateValues" priority="35" dxfId="47" stopIfTrue="1">
      <formula>AND(COUNTIF($B$62:$B$62,B62)&gt;1,NOT(ISBLANK(B62)))</formula>
    </cfRule>
  </conditionalFormatting>
  <conditionalFormatting sqref="B63">
    <cfRule type="duplicateValues" priority="32" dxfId="47" stopIfTrue="1">
      <formula>AND(COUNTIF($B$63:$B$63,B63)&gt;1,NOT(ISBLANK(B63)))</formula>
    </cfRule>
  </conditionalFormatting>
  <conditionalFormatting sqref="B64">
    <cfRule type="duplicateValues" priority="43" dxfId="47" stopIfTrue="1">
      <formula>AND(COUNTIF($B$64:$B$64,B64)&gt;1,NOT(ISBLANK(B64)))</formula>
    </cfRule>
  </conditionalFormatting>
  <conditionalFormatting sqref="B65">
    <cfRule type="duplicateValues" priority="47" dxfId="47" stopIfTrue="1">
      <formula>AND(COUNTIF($B$65:$B$65,B65)&gt;1,NOT(ISBLANK(B65)))</formula>
    </cfRule>
  </conditionalFormatting>
  <conditionalFormatting sqref="B66">
    <cfRule type="duplicateValues" priority="46" dxfId="47" stopIfTrue="1">
      <formula>AND(COUNTIF($B$66:$B$66,B66)&gt;1,NOT(ISBLANK(B66)))</formula>
    </cfRule>
  </conditionalFormatting>
  <conditionalFormatting sqref="B67">
    <cfRule type="duplicateValues" priority="45" dxfId="47" stopIfTrue="1">
      <formula>AND(COUNTIF($B$67:$B$67,B67)&gt;1,NOT(ISBLANK(B67)))</formula>
    </cfRule>
  </conditionalFormatting>
  <conditionalFormatting sqref="B68">
    <cfRule type="duplicateValues" priority="42" dxfId="47" stopIfTrue="1">
      <formula>AND(COUNTIF($B$68:$B$68,B68)&gt;1,NOT(ISBLANK(B68)))</formula>
    </cfRule>
  </conditionalFormatting>
  <conditionalFormatting sqref="B69">
    <cfRule type="duplicateValues" priority="33" dxfId="47" stopIfTrue="1">
      <formula>AND(COUNTIF($B$69:$B$69,B69)&gt;1,NOT(ISBLANK(B69)))</formula>
    </cfRule>
  </conditionalFormatting>
  <conditionalFormatting sqref="B70">
    <cfRule type="duplicateValues" priority="40" dxfId="47" stopIfTrue="1">
      <formula>AND(COUNTIF($B$70:$B$70,B70)&gt;1,NOT(ISBLANK(B70)))</formula>
    </cfRule>
  </conditionalFormatting>
  <conditionalFormatting sqref="B71">
    <cfRule type="duplicateValues" priority="38" dxfId="47" stopIfTrue="1">
      <formula>AND(COUNTIF($B$71:$B$71,B71)&gt;1,NOT(ISBLANK(B71)))</formula>
    </cfRule>
  </conditionalFormatting>
  <conditionalFormatting sqref="B72">
    <cfRule type="duplicateValues" priority="34" dxfId="47" stopIfTrue="1">
      <formula>AND(COUNTIF($B$72:$B$72,B72)&gt;1,NOT(ISBLANK(B72)))</formula>
    </cfRule>
  </conditionalFormatting>
  <conditionalFormatting sqref="B73">
    <cfRule type="duplicateValues" priority="30" dxfId="47" stopIfTrue="1">
      <formula>AND(COUNTIF($B$73:$B$73,B73)&gt;1,NOT(ISBLANK(B73)))</formula>
    </cfRule>
  </conditionalFormatting>
  <conditionalFormatting sqref="B74">
    <cfRule type="duplicateValues" priority="29" dxfId="47" stopIfTrue="1">
      <formula>AND(COUNTIF($B$74:$B$74,B74)&gt;1,NOT(ISBLANK(B74)))</formula>
    </cfRule>
  </conditionalFormatting>
  <conditionalFormatting sqref="B75">
    <cfRule type="duplicateValues" priority="27" dxfId="47" stopIfTrue="1">
      <formula>AND(COUNTIF($B$75:$B$75,B75)&gt;1,NOT(ISBLANK(B75)))</formula>
    </cfRule>
  </conditionalFormatting>
  <conditionalFormatting sqref="B76">
    <cfRule type="duplicateValues" priority="24" dxfId="47" stopIfTrue="1">
      <formula>AND(COUNTIF($B$76:$B$76,B76)&gt;1,NOT(ISBLANK(B76)))</formula>
    </cfRule>
  </conditionalFormatting>
  <conditionalFormatting sqref="B77">
    <cfRule type="duplicateValues" priority="23" dxfId="47" stopIfTrue="1">
      <formula>AND(COUNTIF($B$77:$B$77,B77)&gt;1,NOT(ISBLANK(B77)))</formula>
    </cfRule>
  </conditionalFormatting>
  <conditionalFormatting sqref="B78">
    <cfRule type="duplicateValues" priority="22" dxfId="47" stopIfTrue="1">
      <formula>AND(COUNTIF($B$78:$B$78,B78)&gt;1,NOT(ISBLANK(B78)))</formula>
    </cfRule>
  </conditionalFormatting>
  <conditionalFormatting sqref="B79">
    <cfRule type="duplicateValues" priority="21" dxfId="47" stopIfTrue="1">
      <formula>AND(COUNTIF($B$79:$B$79,B79)&gt;1,NOT(ISBLANK(B79)))</formula>
    </cfRule>
  </conditionalFormatting>
  <conditionalFormatting sqref="B80">
    <cfRule type="duplicateValues" priority="28" dxfId="47" stopIfTrue="1">
      <formula>AND(COUNTIF($B$80:$B$80,B80)&gt;1,NOT(ISBLANK(B80)))</formula>
    </cfRule>
  </conditionalFormatting>
  <conditionalFormatting sqref="B81">
    <cfRule type="duplicateValues" priority="31" dxfId="47" stopIfTrue="1">
      <formula>AND(COUNTIF($B$81:$B$81,B81)&gt;1,NOT(ISBLANK(B81)))</formula>
    </cfRule>
  </conditionalFormatting>
  <conditionalFormatting sqref="B82">
    <cfRule type="duplicateValues" priority="37" dxfId="47" stopIfTrue="1">
      <formula>AND(COUNTIF($B$82:$B$82,B82)&gt;1,NOT(ISBLANK(B82)))</formula>
    </cfRule>
  </conditionalFormatting>
  <conditionalFormatting sqref="B83">
    <cfRule type="duplicateValues" priority="41" dxfId="47" stopIfTrue="1">
      <formula>AND(COUNTIF($B$83:$B$83,B83)&gt;1,NOT(ISBLANK(B83)))</formula>
    </cfRule>
  </conditionalFormatting>
  <conditionalFormatting sqref="B84">
    <cfRule type="duplicateValues" priority="26" dxfId="47" stopIfTrue="1">
      <formula>AND(COUNTIF($B$84:$B$84,B84)&gt;1,NOT(ISBLANK(B84)))</formula>
    </cfRule>
  </conditionalFormatting>
  <conditionalFormatting sqref="B85:B86">
    <cfRule type="duplicateValues" priority="25" dxfId="47" stopIfTrue="1">
      <formula>AND(COUNTIF($B$85:$B$86,B85)&gt;1,NOT(ISBLANK(B85)))</formula>
    </cfRule>
  </conditionalFormatting>
  <conditionalFormatting sqref="B87">
    <cfRule type="duplicateValues" priority="5" dxfId="47" stopIfTrue="1">
      <formula>AND(COUNTIF($B$87:$B$87,B87)&gt;1,NOT(ISBLANK(B87)))</formula>
    </cfRule>
  </conditionalFormatting>
  <conditionalFormatting sqref="B88">
    <cfRule type="duplicateValues" priority="14" dxfId="47" stopIfTrue="1">
      <formula>AND(COUNTIF($B$88:$B$88,B88)&gt;1,NOT(ISBLANK(B88)))</formula>
    </cfRule>
  </conditionalFormatting>
  <conditionalFormatting sqref="B89">
    <cfRule type="duplicateValues" priority="16" dxfId="47" stopIfTrue="1">
      <formula>AND(COUNTIF($B$89:$B$89,B89)&gt;1,NOT(ISBLANK(B89)))</formula>
    </cfRule>
  </conditionalFormatting>
  <conditionalFormatting sqref="B90">
    <cfRule type="duplicateValues" priority="15" dxfId="47" stopIfTrue="1">
      <formula>AND(COUNTIF($B$90:$B$90,B90)&gt;1,NOT(ISBLANK(B90)))</formula>
    </cfRule>
  </conditionalFormatting>
  <conditionalFormatting sqref="B91">
    <cfRule type="duplicateValues" priority="18" dxfId="47" stopIfTrue="1">
      <formula>AND(COUNTIF($B$91:$B$91,B91)&gt;1,NOT(ISBLANK(B91)))</formula>
    </cfRule>
  </conditionalFormatting>
  <conditionalFormatting sqref="B92">
    <cfRule type="duplicateValues" priority="20" dxfId="47" stopIfTrue="1">
      <formula>AND(COUNTIF($B$92:$B$92,B92)&gt;1,NOT(ISBLANK(B92)))</formula>
    </cfRule>
  </conditionalFormatting>
  <conditionalFormatting sqref="B93">
    <cfRule type="duplicateValues" priority="19" dxfId="47" stopIfTrue="1">
      <formula>AND(COUNTIF($B$93:$B$93,B93)&gt;1,NOT(ISBLANK(B93)))</formula>
    </cfRule>
  </conditionalFormatting>
  <conditionalFormatting sqref="B94">
    <cfRule type="duplicateValues" priority="17" dxfId="47" stopIfTrue="1">
      <formula>AND(COUNTIF($B$94:$B$94,B94)&gt;1,NOT(ISBLANK(B94)))</formula>
    </cfRule>
  </conditionalFormatting>
  <conditionalFormatting sqref="B95">
    <cfRule type="duplicateValues" priority="4" dxfId="47" stopIfTrue="1">
      <formula>AND(COUNTIF($B$95:$B$95,B95)&gt;1,NOT(ISBLANK(B95)))</formula>
    </cfRule>
  </conditionalFormatting>
  <conditionalFormatting sqref="B96">
    <cfRule type="duplicateValues" priority="13" dxfId="47" stopIfTrue="1">
      <formula>AND(COUNTIF($B$96:$B$96,B96)&gt;1,NOT(ISBLANK(B96)))</formula>
    </cfRule>
  </conditionalFormatting>
  <conditionalFormatting sqref="B97">
    <cfRule type="duplicateValues" priority="1" dxfId="47" stopIfTrue="1">
      <formula>AND(COUNTIF($B$97:$B$97,B97)&gt;1,NOT(ISBLANK(B97)))</formula>
    </cfRule>
  </conditionalFormatting>
  <conditionalFormatting sqref="B98">
    <cfRule type="duplicateValues" priority="2" dxfId="47" stopIfTrue="1">
      <formula>AND(COUNTIF($B$98:$B$98,B98)&gt;1,NOT(ISBLANK(B98)))</formula>
    </cfRule>
  </conditionalFormatting>
  <conditionalFormatting sqref="B99">
    <cfRule type="duplicateValues" priority="12" dxfId="47" stopIfTrue="1">
      <formula>AND(COUNTIF($B$99:$B$99,B99)&gt;1,NOT(ISBLANK(B99)))</formula>
    </cfRule>
  </conditionalFormatting>
  <conditionalFormatting sqref="B100">
    <cfRule type="duplicateValues" priority="11" dxfId="47" stopIfTrue="1">
      <formula>AND(COUNTIF($B$100:$B$100,B100)&gt;1,NOT(ISBLANK(B100)))</formula>
    </cfRule>
  </conditionalFormatting>
  <conditionalFormatting sqref="B101">
    <cfRule type="duplicateValues" priority="9" dxfId="47" stopIfTrue="1">
      <formula>AND(COUNTIF($B$101:$B$101,B101)&gt;1,NOT(ISBLANK(B101)))</formula>
    </cfRule>
  </conditionalFormatting>
  <conditionalFormatting sqref="B102">
    <cfRule type="duplicateValues" priority="8" dxfId="47" stopIfTrue="1">
      <formula>AND(COUNTIF($B$102:$B$102,B102)&gt;1,NOT(ISBLANK(B102)))</formula>
    </cfRule>
  </conditionalFormatting>
  <conditionalFormatting sqref="B103">
    <cfRule type="duplicateValues" priority="7" dxfId="47" stopIfTrue="1">
      <formula>AND(COUNTIF($B$103:$B$103,B103)&gt;1,NOT(ISBLANK(B103)))</formula>
    </cfRule>
  </conditionalFormatting>
  <conditionalFormatting sqref="B104">
    <cfRule type="duplicateValues" priority="10" dxfId="47" stopIfTrue="1">
      <formula>AND(COUNTIF($B$104:$B$104,B104)&gt;1,NOT(ISBLANK(B104)))</formula>
    </cfRule>
  </conditionalFormatting>
  <conditionalFormatting sqref="B105">
    <cfRule type="duplicateValues" priority="6" dxfId="47" stopIfTrue="1">
      <formula>AND(COUNTIF($B$105:$B$105,B105)&gt;1,NOT(ISBLANK(B105)))</formula>
    </cfRule>
  </conditionalFormatting>
  <conditionalFormatting sqref="B106">
    <cfRule type="duplicateValues" priority="3" dxfId="47" stopIfTrue="1">
      <formula>AND(COUNTIF($B$106:$B$106,B106)&gt;1,NOT(ISBLANK(B106)))</formula>
    </cfRule>
  </conditionalFormatting>
  <printOptions horizontalCentered="1"/>
  <pageMargins left="0.15748031496062992" right="0.15748031496062992" top="0.4330708661417323" bottom="0.3937007874015748" header="0.5118110236220472" footer="0.1968503937007874"/>
  <pageSetup fitToHeight="0" fitToWidth="1" horizontalDpi="300" verticalDpi="3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2020-07-31T07:12:21Z</cp:lastPrinted>
  <dcterms:modified xsi:type="dcterms:W3CDTF">2020-08-03T07:30:02Z</dcterms:modified>
  <cp:category/>
  <cp:version/>
  <cp:contentType/>
  <cp:contentStatus/>
</cp:coreProperties>
</file>