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15" windowHeight="754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<sst xmlns="http://schemas.openxmlformats.org/spreadsheetml/2006/main" count="53" uniqueCount="34">
  <si>
    <t>2016年第2号公开招聘结果一览表</t>
  </si>
  <si>
    <t>岗位</t>
  </si>
  <si>
    <t>姓名</t>
  </si>
  <si>
    <t>性别</t>
  </si>
  <si>
    <t>准考证号</t>
  </si>
  <si>
    <t>笔试成绩</t>
  </si>
  <si>
    <t>面试成绩</t>
  </si>
  <si>
    <t>总成绩</t>
  </si>
  <si>
    <t>排序</t>
  </si>
  <si>
    <t>备注</t>
  </si>
  <si>
    <t>拟录用</t>
  </si>
  <si>
    <t>临床护士
（本科）</t>
  </si>
  <si>
    <t>王鸿秘</t>
  </si>
  <si>
    <t>女</t>
  </si>
  <si>
    <t>徐诗诗</t>
  </si>
  <si>
    <t>入围</t>
  </si>
  <si>
    <t>杭州</t>
  </si>
  <si>
    <t>幸婷</t>
  </si>
  <si>
    <t>不合格</t>
  </si>
  <si>
    <t>-</t>
  </si>
  <si>
    <t>实验人员</t>
  </si>
  <si>
    <t>梅晨阳</t>
  </si>
  <si>
    <t>黄锦海团队</t>
  </si>
  <si>
    <t>雷蕾</t>
  </si>
  <si>
    <t>李星熠团队</t>
  </si>
  <si>
    <t>郑晓姿</t>
  </si>
  <si>
    <t>张艳芳</t>
  </si>
  <si>
    <t>眼科临床医生（硕士）</t>
  </si>
  <si>
    <t>韩芳芳</t>
  </si>
  <si>
    <t>董楠楠</t>
  </si>
  <si>
    <t>之江</t>
  </si>
  <si>
    <t>眼科临床医生（主治）</t>
  </si>
  <si>
    <t>施新秀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</si>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</sst>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4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9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39" fillId="26" borderId="11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4" fillId="24" borderId="15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45" fillId="36" borderId="9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0" fillId="38" borderId="17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  <xf numFmtId="0" fontId="21" fillId="39" borderId="1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0" fillId="0" borderId="21" xfId="207" applyFont="1" applyFill="1" applyBorder="1" applyAlignment="1">
      <alignment horizontal="center" vertical="center"/>
      <protection/>
    </xf>
    <xf numFmtId="0" fontId="22" fillId="0" borderId="22" xfId="208" applyFont="1" applyFill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 wrapText="1"/>
    </xf>
    <xf numFmtId="0" fontId="22" fillId="40" borderId="20" xfId="20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49" fontId="23" fillId="0" borderId="23" xfId="202" applyNumberFormat="1" applyFont="1" applyFill="1" applyBorder="1" applyAlignment="1">
      <alignment horizontal="distributed" vertical="center" wrapText="1" shrinkToFit="1"/>
      <protection/>
    </xf>
    <xf numFmtId="49" fontId="23" fillId="0" borderId="24" xfId="147" applyNumberFormat="1" applyFont="1" applyFill="1" applyBorder="1" applyAlignment="1">
      <alignment horizontal="center" vertical="center" wrapText="1" shrinkToFit="1"/>
      <protection/>
    </xf>
    <xf numFmtId="0" fontId="48" fillId="0" borderId="20" xfId="0" applyNumberFormat="1" applyFont="1" applyFill="1" applyBorder="1" applyAlignment="1">
      <alignment horizontal="center" vertical="center"/>
    </xf>
    <xf numFmtId="176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40" borderId="2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distributed" vertical="center" wrapText="1" shrinkToFi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 shrinkToFit="1"/>
    </xf>
    <xf numFmtId="176" fontId="48" fillId="0" borderId="20" xfId="0" applyNumberFormat="1" applyFont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49" fontId="23" fillId="0" borderId="24" xfId="206" applyNumberFormat="1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center" vertical="center"/>
    </xf>
  </cellXfs>
  <cellStyles count="41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10" xfId="36"/>
    <cellStyle name="标题 1 11" xfId="37"/>
    <cellStyle name="标题 1 12" xfId="38"/>
    <cellStyle name="标题 1 13" xfId="39"/>
    <cellStyle name="标题 1 14" xfId="40"/>
    <cellStyle name="标题 1 15" xfId="41"/>
    <cellStyle name="标题 1 16" xfId="42"/>
    <cellStyle name="标题 1 17" xfId="43"/>
    <cellStyle name="标题 1 18" xfId="44"/>
    <cellStyle name="标题 1 2" xfId="45"/>
    <cellStyle name="标题 1 3" xfId="46"/>
    <cellStyle name="标题 1 4" xfId="47"/>
    <cellStyle name="标题 1 5" xfId="48"/>
    <cellStyle name="标题 1 6" xfId="49"/>
    <cellStyle name="标题 1 7" xfId="50"/>
    <cellStyle name="标题 1 8" xfId="51"/>
    <cellStyle name="标题 1 9" xfId="52"/>
    <cellStyle name="标题 10" xfId="53"/>
    <cellStyle name="标题 11" xfId="54"/>
    <cellStyle name="标题 12" xfId="55"/>
    <cellStyle name="标题 13" xfId="56"/>
    <cellStyle name="标题 14" xfId="57"/>
    <cellStyle name="标题 15" xfId="58"/>
    <cellStyle name="标题 16" xfId="59"/>
    <cellStyle name="标题 17" xfId="60"/>
    <cellStyle name="标题 18" xfId="61"/>
    <cellStyle name="标题 19" xfId="62"/>
    <cellStyle name="标题 2" xfId="63"/>
    <cellStyle name="标题 2 10" xfId="64"/>
    <cellStyle name="标题 2 11" xfId="65"/>
    <cellStyle name="标题 2 12" xfId="66"/>
    <cellStyle name="标题 2 13" xfId="67"/>
    <cellStyle name="标题 2 14" xfId="68"/>
    <cellStyle name="标题 2 15" xfId="69"/>
    <cellStyle name="标题 2 16" xfId="70"/>
    <cellStyle name="标题 2 17" xfId="71"/>
    <cellStyle name="标题 2 18" xfId="72"/>
    <cellStyle name="标题 2 2" xfId="73"/>
    <cellStyle name="标题 2 3" xfId="74"/>
    <cellStyle name="标题 2 4" xfId="75"/>
    <cellStyle name="标题 2 5" xfId="76"/>
    <cellStyle name="标题 2 6" xfId="77"/>
    <cellStyle name="标题 2 7" xfId="78"/>
    <cellStyle name="标题 2 8" xfId="79"/>
    <cellStyle name="标题 2 9" xfId="80"/>
    <cellStyle name="标题 20" xfId="81"/>
    <cellStyle name="标题 21" xfId="82"/>
    <cellStyle name="标题 3" xfId="83"/>
    <cellStyle name="标题 3 10" xfId="84"/>
    <cellStyle name="标题 3 11" xfId="85"/>
    <cellStyle name="标题 3 12" xfId="86"/>
    <cellStyle name="标题 3 13" xfId="87"/>
    <cellStyle name="标题 3 14" xfId="88"/>
    <cellStyle name="标题 3 15" xfId="89"/>
    <cellStyle name="标题 3 16" xfId="90"/>
    <cellStyle name="标题 3 17" xfId="91"/>
    <cellStyle name="标题 3 18" xfId="92"/>
    <cellStyle name="标题 3 2" xfId="93"/>
    <cellStyle name="标题 3 3" xfId="94"/>
    <cellStyle name="标题 3 4" xfId="95"/>
    <cellStyle name="标题 3 5" xfId="96"/>
    <cellStyle name="标题 3 6" xfId="97"/>
    <cellStyle name="标题 3 7" xfId="98"/>
    <cellStyle name="标题 3 8" xfId="99"/>
    <cellStyle name="标题 3 9" xfId="100"/>
    <cellStyle name="标题 4" xfId="101"/>
    <cellStyle name="标题 4 10" xfId="102"/>
    <cellStyle name="标题 4 11" xfId="103"/>
    <cellStyle name="标题 4 12" xfId="104"/>
    <cellStyle name="标题 4 13" xfId="105"/>
    <cellStyle name="标题 4 14" xfId="106"/>
    <cellStyle name="标题 4 15" xfId="107"/>
    <cellStyle name="标题 4 16" xfId="108"/>
    <cellStyle name="标题 4 17" xfId="109"/>
    <cellStyle name="标题 4 18" xfId="110"/>
    <cellStyle name="标题 4 2" xfId="111"/>
    <cellStyle name="标题 4 3" xfId="112"/>
    <cellStyle name="标题 4 4" xfId="113"/>
    <cellStyle name="标题 4 5" xfId="114"/>
    <cellStyle name="标题 4 6" xfId="115"/>
    <cellStyle name="标题 4 7" xfId="116"/>
    <cellStyle name="标题 4 8" xfId="117"/>
    <cellStyle name="标题 4 9" xfId="118"/>
    <cellStyle name="标题 5" xfId="119"/>
    <cellStyle name="标题 6" xfId="120"/>
    <cellStyle name="标题 7" xfId="121"/>
    <cellStyle name="标题 8" xfId="122"/>
    <cellStyle name="标题 9" xfId="123"/>
    <cellStyle name="差" xfId="124"/>
    <cellStyle name="差 10" xfId="125"/>
    <cellStyle name="差 11" xfId="126"/>
    <cellStyle name="差 12" xfId="127"/>
    <cellStyle name="差 13" xfId="128"/>
    <cellStyle name="差 14" xfId="129"/>
    <cellStyle name="差 15" xfId="130"/>
    <cellStyle name="差 16" xfId="131"/>
    <cellStyle name="差 17" xfId="132"/>
    <cellStyle name="差 18" xfId="133"/>
    <cellStyle name="差 2" xfId="134"/>
    <cellStyle name="差 3" xfId="135"/>
    <cellStyle name="差 4" xfId="136"/>
    <cellStyle name="差 5" xfId="137"/>
    <cellStyle name="差 6" xfId="138"/>
    <cellStyle name="差 7" xfId="139"/>
    <cellStyle name="差 8" xfId="140"/>
    <cellStyle name="差 9" xfId="141"/>
    <cellStyle name="常规 10" xfId="142"/>
    <cellStyle name="常规 11" xfId="143"/>
    <cellStyle name="常规 12" xfId="144"/>
    <cellStyle name="常规 13" xfId="145"/>
    <cellStyle name="常规 14" xfId="146"/>
    <cellStyle name="常规 15" xfId="147"/>
    <cellStyle name="常规 16" xfId="148"/>
    <cellStyle name="常规 17" xfId="149"/>
    <cellStyle name="常规 18" xfId="150"/>
    <cellStyle name="常规 19" xfId="151"/>
    <cellStyle name="常规 2" xfId="152"/>
    <cellStyle name="常规 2 10" xfId="153"/>
    <cellStyle name="常规 2 11" xfId="154"/>
    <cellStyle name="常规 2 12" xfId="155"/>
    <cellStyle name="常规 2 13" xfId="156"/>
    <cellStyle name="常规 2 14" xfId="157"/>
    <cellStyle name="常规 2 15" xfId="158"/>
    <cellStyle name="常规 2 16" xfId="159"/>
    <cellStyle name="常规 2 17" xfId="160"/>
    <cellStyle name="常规 2 18" xfId="161"/>
    <cellStyle name="常规 2 2" xfId="162"/>
    <cellStyle name="常规 2 3" xfId="163"/>
    <cellStyle name="常规 2 4" xfId="164"/>
    <cellStyle name="常规 2 5" xfId="165"/>
    <cellStyle name="常规 2 6" xfId="166"/>
    <cellStyle name="常规 2 7" xfId="167"/>
    <cellStyle name="常规 2 8" xfId="168"/>
    <cellStyle name="常规 2 9" xfId="169"/>
    <cellStyle name="常规 3" xfId="170"/>
    <cellStyle name="常规 3 10" xfId="171"/>
    <cellStyle name="常规 3 11" xfId="172"/>
    <cellStyle name="常规 3 12" xfId="173"/>
    <cellStyle name="常规 3 13" xfId="174"/>
    <cellStyle name="常规 3 14" xfId="175"/>
    <cellStyle name="常规 3 15" xfId="176"/>
    <cellStyle name="常规 3 16" xfId="177"/>
    <cellStyle name="常规 3 2" xfId="178"/>
    <cellStyle name="常规 3 3" xfId="179"/>
    <cellStyle name="常规 3 4" xfId="180"/>
    <cellStyle name="常规 3 5" xfId="181"/>
    <cellStyle name="常规 3 6" xfId="182"/>
    <cellStyle name="常规 3 7" xfId="183"/>
    <cellStyle name="常规 3 8" xfId="184"/>
    <cellStyle name="常规 3 9" xfId="185"/>
    <cellStyle name="常规 4" xfId="186"/>
    <cellStyle name="常规 4 10" xfId="187"/>
    <cellStyle name="常规 4 11" xfId="188"/>
    <cellStyle name="常规 4 12" xfId="189"/>
    <cellStyle name="常规 4 13" xfId="190"/>
    <cellStyle name="常规 4 14" xfId="191"/>
    <cellStyle name="常规 4 15" xfId="192"/>
    <cellStyle name="常规 4 16" xfId="193"/>
    <cellStyle name="常规 4 2" xfId="194"/>
    <cellStyle name="常规 4 3" xfId="195"/>
    <cellStyle name="常规 4 4" xfId="196"/>
    <cellStyle name="常规 4 5" xfId="197"/>
    <cellStyle name="常规 4 6" xfId="198"/>
    <cellStyle name="常规 4 7" xfId="199"/>
    <cellStyle name="常规 4 8" xfId="200"/>
    <cellStyle name="常规 4 9" xfId="201"/>
    <cellStyle name="常规 5" xfId="202"/>
    <cellStyle name="常规 6" xfId="203"/>
    <cellStyle name="常规 65" xfId="204"/>
    <cellStyle name="常规 66" xfId="205"/>
    <cellStyle name="常规 7" xfId="206"/>
    <cellStyle name="常规_Sheet1 3" xfId="207"/>
    <cellStyle name="常规_Sheet1 4" xfId="208"/>
    <cellStyle name="超链接 2" xfId="209"/>
    <cellStyle name="超链接 2 10" xfId="210"/>
    <cellStyle name="超链接 2 11" xfId="211"/>
    <cellStyle name="超链接 2 12" xfId="212"/>
    <cellStyle name="超链接 2 13" xfId="213"/>
    <cellStyle name="超链接 2 14" xfId="214"/>
    <cellStyle name="超链接 2 15" xfId="215"/>
    <cellStyle name="超链接 2 16" xfId="216"/>
    <cellStyle name="超链接 2 2" xfId="217"/>
    <cellStyle name="超链接 2 3" xfId="218"/>
    <cellStyle name="超链接 2 4" xfId="219"/>
    <cellStyle name="超链接 2 5" xfId="220"/>
    <cellStyle name="超链接 2 6" xfId="221"/>
    <cellStyle name="超链接 2 7" xfId="222"/>
    <cellStyle name="超链接 2 8" xfId="223"/>
    <cellStyle name="超链接 2 9" xfId="224"/>
    <cellStyle name="好" xfId="225"/>
    <cellStyle name="好 10" xfId="226"/>
    <cellStyle name="好 11" xfId="227"/>
    <cellStyle name="好 12" xfId="228"/>
    <cellStyle name="好 13" xfId="229"/>
    <cellStyle name="好 14" xfId="230"/>
    <cellStyle name="好 15" xfId="231"/>
    <cellStyle name="好 16" xfId="232"/>
    <cellStyle name="好 17" xfId="233"/>
    <cellStyle name="好 18" xfId="234"/>
    <cellStyle name="好 2" xfId="235"/>
    <cellStyle name="好 3" xfId="236"/>
    <cellStyle name="好 4" xfId="237"/>
    <cellStyle name="好 5" xfId="238"/>
    <cellStyle name="好 6" xfId="239"/>
    <cellStyle name="好 7" xfId="240"/>
    <cellStyle name="好 8" xfId="241"/>
    <cellStyle name="好 9" xfId="242"/>
    <cellStyle name="汇总" xfId="243"/>
    <cellStyle name="汇总 10" xfId="244"/>
    <cellStyle name="汇总 11" xfId="245"/>
    <cellStyle name="汇总 12" xfId="246"/>
    <cellStyle name="汇总 13" xfId="247"/>
    <cellStyle name="汇总 14" xfId="248"/>
    <cellStyle name="汇总 15" xfId="249"/>
    <cellStyle name="汇总 16" xfId="250"/>
    <cellStyle name="汇总 17" xfId="251"/>
    <cellStyle name="汇总 18" xfId="252"/>
    <cellStyle name="汇总 2" xfId="253"/>
    <cellStyle name="汇总 3" xfId="254"/>
    <cellStyle name="汇总 4" xfId="255"/>
    <cellStyle name="汇总 5" xfId="256"/>
    <cellStyle name="汇总 6" xfId="257"/>
    <cellStyle name="汇总 7" xfId="258"/>
    <cellStyle name="汇总 8" xfId="259"/>
    <cellStyle name="汇总 9" xfId="260"/>
    <cellStyle name="Currency" xfId="261"/>
    <cellStyle name="Currency [0]" xfId="262"/>
    <cellStyle name="计算" xfId="263"/>
    <cellStyle name="计算 10" xfId="264"/>
    <cellStyle name="计算 11" xfId="265"/>
    <cellStyle name="计算 12" xfId="266"/>
    <cellStyle name="计算 13" xfId="267"/>
    <cellStyle name="计算 14" xfId="268"/>
    <cellStyle name="计算 15" xfId="269"/>
    <cellStyle name="计算 16" xfId="270"/>
    <cellStyle name="计算 17" xfId="271"/>
    <cellStyle name="计算 18" xfId="272"/>
    <cellStyle name="计算 2" xfId="273"/>
    <cellStyle name="计算 3" xfId="274"/>
    <cellStyle name="计算 4" xfId="275"/>
    <cellStyle name="计算 5" xfId="276"/>
    <cellStyle name="计算 6" xfId="277"/>
    <cellStyle name="计算 7" xfId="278"/>
    <cellStyle name="计算 8" xfId="279"/>
    <cellStyle name="计算 9" xfId="280"/>
    <cellStyle name="检查单元格" xfId="281"/>
    <cellStyle name="检查单元格 10" xfId="282"/>
    <cellStyle name="检查单元格 11" xfId="283"/>
    <cellStyle name="检查单元格 12" xfId="284"/>
    <cellStyle name="检查单元格 13" xfId="285"/>
    <cellStyle name="检查单元格 14" xfId="286"/>
    <cellStyle name="检查单元格 15" xfId="287"/>
    <cellStyle name="检查单元格 16" xfId="288"/>
    <cellStyle name="检查单元格 17" xfId="289"/>
    <cellStyle name="检查单元格 18" xfId="290"/>
    <cellStyle name="检查单元格 2" xfId="291"/>
    <cellStyle name="检查单元格 3" xfId="292"/>
    <cellStyle name="检查单元格 4" xfId="293"/>
    <cellStyle name="检查单元格 5" xfId="294"/>
    <cellStyle name="检查单元格 6" xfId="295"/>
    <cellStyle name="检查单元格 7" xfId="296"/>
    <cellStyle name="检查单元格 8" xfId="297"/>
    <cellStyle name="检查单元格 9" xfId="298"/>
    <cellStyle name="解释性文本" xfId="299"/>
    <cellStyle name="解释性文本 10" xfId="300"/>
    <cellStyle name="解释性文本 11" xfId="301"/>
    <cellStyle name="解释性文本 12" xfId="302"/>
    <cellStyle name="解释性文本 13" xfId="303"/>
    <cellStyle name="解释性文本 14" xfId="304"/>
    <cellStyle name="解释性文本 15" xfId="305"/>
    <cellStyle name="解释性文本 16" xfId="306"/>
    <cellStyle name="解释性文本 17" xfId="307"/>
    <cellStyle name="解释性文本 18" xfId="308"/>
    <cellStyle name="解释性文本 2" xfId="309"/>
    <cellStyle name="解释性文本 3" xfId="310"/>
    <cellStyle name="解释性文本 4" xfId="311"/>
    <cellStyle name="解释性文本 5" xfId="312"/>
    <cellStyle name="解释性文本 6" xfId="313"/>
    <cellStyle name="解释性文本 7" xfId="314"/>
    <cellStyle name="解释性文本 8" xfId="315"/>
    <cellStyle name="解释性文本 9" xfId="316"/>
    <cellStyle name="警告文本" xfId="317"/>
    <cellStyle name="警告文本 10" xfId="318"/>
    <cellStyle name="警告文本 11" xfId="319"/>
    <cellStyle name="警告文本 12" xfId="320"/>
    <cellStyle name="警告文本 13" xfId="321"/>
    <cellStyle name="警告文本 14" xfId="322"/>
    <cellStyle name="警告文本 15" xfId="323"/>
    <cellStyle name="警告文本 16" xfId="324"/>
    <cellStyle name="警告文本 17" xfId="325"/>
    <cellStyle name="警告文本 18" xfId="326"/>
    <cellStyle name="警告文本 2" xfId="327"/>
    <cellStyle name="警告文本 3" xfId="328"/>
    <cellStyle name="警告文本 4" xfId="329"/>
    <cellStyle name="警告文本 5" xfId="330"/>
    <cellStyle name="警告文本 6" xfId="331"/>
    <cellStyle name="警告文本 7" xfId="332"/>
    <cellStyle name="警告文本 8" xfId="333"/>
    <cellStyle name="警告文本 9" xfId="334"/>
    <cellStyle name="链接单元格" xfId="335"/>
    <cellStyle name="链接单元格 10" xfId="336"/>
    <cellStyle name="链接单元格 11" xfId="337"/>
    <cellStyle name="链接单元格 12" xfId="338"/>
    <cellStyle name="链接单元格 13" xfId="339"/>
    <cellStyle name="链接单元格 14" xfId="340"/>
    <cellStyle name="链接单元格 15" xfId="341"/>
    <cellStyle name="链接单元格 16" xfId="342"/>
    <cellStyle name="链接单元格 17" xfId="343"/>
    <cellStyle name="链接单元格 18" xfId="344"/>
    <cellStyle name="链接单元格 2" xfId="345"/>
    <cellStyle name="链接单元格 3" xfId="346"/>
    <cellStyle name="链接单元格 4" xfId="347"/>
    <cellStyle name="链接单元格 5" xfId="348"/>
    <cellStyle name="链接单元格 6" xfId="349"/>
    <cellStyle name="链接单元格 7" xfId="350"/>
    <cellStyle name="链接单元格 8" xfId="351"/>
    <cellStyle name="链接单元格 9" xfId="352"/>
    <cellStyle name="Comma" xfId="353"/>
    <cellStyle name="Comma [0]" xfId="354"/>
    <cellStyle name="强调文字颜色 1" xfId="355"/>
    <cellStyle name="强调文字颜色 2" xfId="356"/>
    <cellStyle name="强调文字颜色 3" xfId="357"/>
    <cellStyle name="强调文字颜色 4" xfId="358"/>
    <cellStyle name="强调文字颜色 5" xfId="359"/>
    <cellStyle name="强调文字颜色 6" xfId="360"/>
    <cellStyle name="适中" xfId="361"/>
    <cellStyle name="适中 10" xfId="362"/>
    <cellStyle name="适中 11" xfId="363"/>
    <cellStyle name="适中 12" xfId="364"/>
    <cellStyle name="适中 13" xfId="365"/>
    <cellStyle name="适中 14" xfId="366"/>
    <cellStyle name="适中 15" xfId="367"/>
    <cellStyle name="适中 16" xfId="368"/>
    <cellStyle name="适中 17" xfId="369"/>
    <cellStyle name="适中 18" xfId="370"/>
    <cellStyle name="适中 2" xfId="371"/>
    <cellStyle name="适中 3" xfId="372"/>
    <cellStyle name="适中 4" xfId="373"/>
    <cellStyle name="适中 5" xfId="374"/>
    <cellStyle name="适中 6" xfId="375"/>
    <cellStyle name="适中 7" xfId="376"/>
    <cellStyle name="适中 8" xfId="377"/>
    <cellStyle name="适中 9" xfId="378"/>
    <cellStyle name="输出" xfId="379"/>
    <cellStyle name="输出 10" xfId="380"/>
    <cellStyle name="输出 11" xfId="381"/>
    <cellStyle name="输出 12" xfId="382"/>
    <cellStyle name="输出 13" xfId="383"/>
    <cellStyle name="输出 14" xfId="384"/>
    <cellStyle name="输出 15" xfId="385"/>
    <cellStyle name="输出 16" xfId="386"/>
    <cellStyle name="输出 17" xfId="387"/>
    <cellStyle name="输出 18" xfId="388"/>
    <cellStyle name="输出 2" xfId="389"/>
    <cellStyle name="输出 3" xfId="390"/>
    <cellStyle name="输出 4" xfId="391"/>
    <cellStyle name="输出 5" xfId="392"/>
    <cellStyle name="输出 6" xfId="393"/>
    <cellStyle name="输出 7" xfId="394"/>
    <cellStyle name="输出 8" xfId="395"/>
    <cellStyle name="输出 9" xfId="396"/>
    <cellStyle name="输入" xfId="397"/>
    <cellStyle name="输入 10" xfId="398"/>
    <cellStyle name="输入 11" xfId="399"/>
    <cellStyle name="输入 12" xfId="400"/>
    <cellStyle name="输入 13" xfId="401"/>
    <cellStyle name="输入 14" xfId="402"/>
    <cellStyle name="输入 15" xfId="403"/>
    <cellStyle name="输入 16" xfId="404"/>
    <cellStyle name="输入 17" xfId="405"/>
    <cellStyle name="输入 18" xfId="406"/>
    <cellStyle name="输入 2" xfId="407"/>
    <cellStyle name="输入 3" xfId="408"/>
    <cellStyle name="输入 4" xfId="409"/>
    <cellStyle name="输入 5" xfId="410"/>
    <cellStyle name="输入 6" xfId="411"/>
    <cellStyle name="输入 7" xfId="412"/>
    <cellStyle name="输入 8" xfId="413"/>
    <cellStyle name="输入 9" xfId="414"/>
    <cellStyle name="注释" xfId="415"/>
    <cellStyle name="注释 10" xfId="416"/>
    <cellStyle name="注释 11" xfId="417"/>
    <cellStyle name="注释 12" xfId="418"/>
    <cellStyle name="注释 13" xfId="419"/>
    <cellStyle name="注释 14" xfId="420"/>
    <cellStyle name="注释 15" xfId="421"/>
    <cellStyle name="注释 16" xfId="422"/>
    <cellStyle name="注释 17" xfId="423"/>
    <cellStyle name="注释 18" xfId="424"/>
    <cellStyle name="注释 2" xfId="425"/>
    <cellStyle name="注释 3" xfId="426"/>
    <cellStyle name="注释 4" xfId="427"/>
    <cellStyle name="注释 5" xfId="428"/>
    <cellStyle name="注释 6" xfId="429"/>
    <cellStyle name="注释 7" xfId="430"/>
    <cellStyle name="注释 8" xfId="431"/>
    <cellStyle name="注释 9" xfId="432"/>
  </cellStyles>
  <dxfs count="1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31532;2&#21495;&#20844;&#25307;&#38754;&#35797;&#20855;&#20307;&#24773;&#20917;&#12289;6-29&#38754;&#35797;&#25237;&#31080;&#24773;&#20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号公招分数"/>
      <sheetName val="2号公告投票"/>
      <sheetName val="6-29面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12" sqref="M12"/>
    </sheetView>
  </sheetViews>
  <sheetFormatPr defaultColWidth="9.140625" defaultRowHeight="15"/>
  <cols>
    <col min="1" max="1" width="13.00390625" style="0" customWidth="1"/>
    <col min="2" max="2" width="7.421875" style="0" customWidth="1"/>
    <col min="3" max="3" width="4.57421875" style="0" customWidth="1"/>
    <col min="4" max="4" width="12.140625" style="25" customWidth="1"/>
    <col min="5" max="7" width="9.00390625" style="25" customWidth="1"/>
    <col min="8" max="8" width="7.28125" style="25" customWidth="1"/>
    <col min="9" max="9" width="7.8515625" style="25" customWidth="1"/>
    <col min="10" max="10" width="12.140625" style="0" hidden="1" customWidth="1"/>
    <col min="11" max="11" width="11.57421875" style="0" bestFit="1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7" customFormat="1" ht="19.5" customHeight="1">
      <c r="A2" s="2" t="s">
        <v>1</v>
      </c>
      <c r="B2" s="3" t="s">
        <v>2</v>
      </c>
      <c r="C2" s="4" t="s">
        <v>3</v>
      </c>
      <c r="D2" s="2" t="s">
        <v>4</v>
      </c>
      <c r="E2" s="5" t="s">
        <v>5</v>
      </c>
      <c r="F2" s="5" t="s">
        <v>6</v>
      </c>
      <c r="G2" s="5" t="s">
        <v>7</v>
      </c>
      <c r="H2" s="2" t="s">
        <v>8</v>
      </c>
      <c r="I2" s="2" t="s">
        <v>9</v>
      </c>
      <c r="J2" s="6" t="s">
        <v>10</v>
      </c>
    </row>
    <row r="3" spans="1:10" s="7" customFormat="1" ht="19.5" customHeight="1">
      <c r="A3" s="8" t="s">
        <v>11</v>
      </c>
      <c r="B3" s="9" t="s">
        <v>12</v>
      </c>
      <c r="C3" s="10" t="s">
        <v>13</v>
      </c>
      <c r="D3" s="11">
        <v>2016010002</v>
      </c>
      <c r="E3" s="12">
        <v>90</v>
      </c>
      <c r="F3" s="12">
        <v>65</v>
      </c>
      <c r="G3" s="12">
        <f>E3*0.5+F3*0.5</f>
        <v>77.5</v>
      </c>
      <c r="H3" s="13">
        <v>2</v>
      </c>
      <c r="I3" s="13"/>
      <c r="J3" s="14"/>
    </row>
    <row r="4" spans="1:10" s="7" customFormat="1" ht="19.5" customHeight="1">
      <c r="A4" s="8"/>
      <c r="B4" s="9" t="s">
        <v>14</v>
      </c>
      <c r="C4" s="10" t="s">
        <v>13</v>
      </c>
      <c r="D4" s="11">
        <v>2016010006</v>
      </c>
      <c r="E4" s="12">
        <v>78</v>
      </c>
      <c r="F4" s="12">
        <v>90</v>
      </c>
      <c r="G4" s="12">
        <f>E4*0.5+F4*0.5</f>
        <v>84</v>
      </c>
      <c r="H4" s="13">
        <v>1</v>
      </c>
      <c r="I4" s="13" t="s">
        <v>15</v>
      </c>
      <c r="J4" s="14" t="s">
        <v>16</v>
      </c>
    </row>
    <row r="5" spans="1:10" s="7" customFormat="1" ht="19.5" customHeight="1">
      <c r="A5" s="8"/>
      <c r="B5" s="9" t="s">
        <v>17</v>
      </c>
      <c r="C5" s="10" t="s">
        <v>13</v>
      </c>
      <c r="D5" s="11">
        <v>2016010007</v>
      </c>
      <c r="E5" s="12">
        <v>76</v>
      </c>
      <c r="F5" s="12">
        <v>57</v>
      </c>
      <c r="G5" s="12" t="s">
        <v>18</v>
      </c>
      <c r="H5" s="15" t="s">
        <v>19</v>
      </c>
      <c r="I5" s="13"/>
      <c r="J5" s="14"/>
    </row>
    <row r="6" spans="1:10" s="7" customFormat="1" ht="19.5" customHeight="1">
      <c r="A6" s="16" t="s">
        <v>20</v>
      </c>
      <c r="B6" s="17" t="s">
        <v>21</v>
      </c>
      <c r="C6" s="10" t="s">
        <v>13</v>
      </c>
      <c r="D6" s="11">
        <v>2016010008</v>
      </c>
      <c r="E6" s="12">
        <v>77</v>
      </c>
      <c r="F6" s="12">
        <v>83</v>
      </c>
      <c r="G6" s="12">
        <f>E6*0.5+F6*0.5</f>
        <v>80</v>
      </c>
      <c r="H6" s="15">
        <v>2</v>
      </c>
      <c r="I6" s="15" t="s">
        <v>15</v>
      </c>
      <c r="J6" s="14" t="s">
        <v>22</v>
      </c>
    </row>
    <row r="7" spans="1:10" s="7" customFormat="1" ht="19.5" customHeight="1">
      <c r="A7" s="18"/>
      <c r="B7" s="17" t="s">
        <v>23</v>
      </c>
      <c r="C7" s="10" t="s">
        <v>13</v>
      </c>
      <c r="D7" s="11">
        <v>2016010010</v>
      </c>
      <c r="E7" s="12">
        <v>76</v>
      </c>
      <c r="F7" s="12">
        <v>91</v>
      </c>
      <c r="G7" s="12">
        <f>E7*0.5+F7*0.5</f>
        <v>83.5</v>
      </c>
      <c r="H7" s="15">
        <v>1</v>
      </c>
      <c r="I7" s="15" t="s">
        <v>15</v>
      </c>
      <c r="J7" s="14" t="s">
        <v>24</v>
      </c>
    </row>
    <row r="8" spans="1:10" s="7" customFormat="1" ht="19.5" customHeight="1">
      <c r="A8" s="18"/>
      <c r="B8" s="17" t="s">
        <v>25</v>
      </c>
      <c r="C8" s="10" t="s">
        <v>13</v>
      </c>
      <c r="D8" s="11">
        <v>2016010013</v>
      </c>
      <c r="E8" s="12">
        <v>82</v>
      </c>
      <c r="F8" s="12">
        <v>57</v>
      </c>
      <c r="G8" s="15" t="s">
        <v>18</v>
      </c>
      <c r="H8" s="15" t="s">
        <v>19</v>
      </c>
      <c r="I8" s="15"/>
      <c r="J8" s="14"/>
    </row>
    <row r="9" spans="1:10" s="7" customFormat="1" ht="19.5" customHeight="1">
      <c r="A9" s="19"/>
      <c r="B9" s="17" t="s">
        <v>26</v>
      </c>
      <c r="C9" s="10" t="s">
        <v>13</v>
      </c>
      <c r="D9" s="11">
        <v>2016010016</v>
      </c>
      <c r="E9" s="12">
        <v>78</v>
      </c>
      <c r="F9" s="12">
        <v>56</v>
      </c>
      <c r="G9" s="15" t="s">
        <v>18</v>
      </c>
      <c r="H9" s="15" t="s">
        <v>19</v>
      </c>
      <c r="I9" s="15"/>
      <c r="J9" s="14"/>
    </row>
    <row r="10" spans="1:10" s="7" customFormat="1" ht="19.5" customHeight="1">
      <c r="A10" s="8" t="s">
        <v>27</v>
      </c>
      <c r="B10" s="17" t="s">
        <v>28</v>
      </c>
      <c r="C10" s="20" t="s">
        <v>13</v>
      </c>
      <c r="D10" s="11">
        <v>2016010017</v>
      </c>
      <c r="E10" s="12">
        <v>51</v>
      </c>
      <c r="F10" s="21">
        <v>58</v>
      </c>
      <c r="G10" s="15" t="s">
        <v>18</v>
      </c>
      <c r="H10" s="15" t="s">
        <v>19</v>
      </c>
      <c r="I10" s="15"/>
      <c r="J10" s="14"/>
    </row>
    <row r="11" spans="1:10" s="7" customFormat="1" ht="19.5" customHeight="1">
      <c r="A11" s="8"/>
      <c r="B11" s="17" t="s">
        <v>29</v>
      </c>
      <c r="C11" s="20" t="s">
        <v>13</v>
      </c>
      <c r="D11" s="11">
        <v>2016010020</v>
      </c>
      <c r="E11" s="12">
        <v>50</v>
      </c>
      <c r="F11" s="21">
        <v>85</v>
      </c>
      <c r="G11" s="21">
        <f>E11*0.5+F11*0.5</f>
        <v>67.5</v>
      </c>
      <c r="H11" s="22">
        <v>1</v>
      </c>
      <c r="I11" s="15" t="s">
        <v>15</v>
      </c>
      <c r="J11" s="14" t="s">
        <v>30</v>
      </c>
    </row>
    <row r="12" spans="1:10" s="7" customFormat="1" ht="31.5" customHeight="1">
      <c r="A12" s="23" t="s">
        <v>31</v>
      </c>
      <c r="B12" s="9" t="s">
        <v>32</v>
      </c>
      <c r="C12" s="24" t="s">
        <v>33</v>
      </c>
      <c r="D12" s="11">
        <v>2016010022</v>
      </c>
      <c r="E12" s="12">
        <v>59</v>
      </c>
      <c r="F12" s="12">
        <v>70</v>
      </c>
      <c r="G12" s="12">
        <f>E12*0.5+F12*0.5</f>
        <v>64.5</v>
      </c>
      <c r="H12" s="15">
        <v>1</v>
      </c>
      <c r="I12" s="15" t="s">
        <v>15</v>
      </c>
      <c r="J12" s="14" t="s">
        <v>30</v>
      </c>
    </row>
  </sheetData>
  <sheetProtection/>
  <mergeCells count="4">
    <mergeCell ref="A1:I1"/>
    <mergeCell ref="A3:A5"/>
    <mergeCell ref="A6:A9"/>
    <mergeCell ref="A10:A11"/>
  </mergeCells>
  <conditionalFormatting sqref="B2">
    <cfRule type="duplicateValues" priority="14" dxfId="0">
      <formula>AND(COUNTIF($B$2:$B$2,B2)&gt;1,NOT(ISBLANK(B2)))</formula>
    </cfRule>
  </conditionalFormatting>
  <conditionalFormatting sqref="D12">
    <cfRule type="duplicateValues" priority="13" dxfId="0" stopIfTrue="1">
      <formula>AND(COUNTIF($D$12:$D$12,D12)&gt;1,NOT(ISBLANK(D12)))</formula>
    </cfRule>
  </conditionalFormatting>
  <conditionalFormatting sqref="B11">
    <cfRule type="duplicateValues" priority="12" dxfId="0" stopIfTrue="1">
      <formula>AND(COUNTIF($B$11:$B$11,B11)&gt;1,NOT(ISBLANK(B11)))</formula>
    </cfRule>
  </conditionalFormatting>
  <conditionalFormatting sqref="B10">
    <cfRule type="duplicateValues" priority="11" dxfId="0" stopIfTrue="1">
      <formula>AND(COUNTIF($B$10:$B$10,B10)&gt;1,NOT(ISBLANK(B10)))</formula>
    </cfRule>
  </conditionalFormatting>
  <conditionalFormatting sqref="B10:B11">
    <cfRule type="duplicateValues" priority="10" dxfId="0">
      <formula>AND(COUNTIF($B$10:$B$11,B10)&gt;1,NOT(ISBLANK(B10)))</formula>
    </cfRule>
  </conditionalFormatting>
  <conditionalFormatting sqref="B6:B9">
    <cfRule type="duplicateValues" priority="9" dxfId="0" stopIfTrue="1">
      <formula>AND(COUNTIF($B$6:$B$9,B6)&gt;1,NOT(ISBLANK(B6)))</formula>
    </cfRule>
  </conditionalFormatting>
  <conditionalFormatting sqref="D10">
    <cfRule type="duplicateValues" priority="8" dxfId="0" stopIfTrue="1">
      <formula>AND(COUNTIF($D$10:$D$10,D10)&gt;1,NOT(ISBLANK(D10)))</formula>
    </cfRule>
  </conditionalFormatting>
  <conditionalFormatting sqref="D11">
    <cfRule type="duplicateValues" priority="7" dxfId="0" stopIfTrue="1">
      <formula>AND(COUNTIF($D$11:$D$11,D11)&gt;1,NOT(ISBLANK(D11)))</formula>
    </cfRule>
  </conditionalFormatting>
  <conditionalFormatting sqref="D3">
    <cfRule type="duplicateValues" priority="6" dxfId="0" stopIfTrue="1">
      <formula>AND(COUNTIF($D$3:$D$3,D3)&gt;1,NOT(ISBLANK(D3)))</formula>
    </cfRule>
  </conditionalFormatting>
  <conditionalFormatting sqref="D4:D5">
    <cfRule type="duplicateValues" priority="5" dxfId="0" stopIfTrue="1">
      <formula>AND(COUNTIF($D$4:$D$5,D4)&gt;1,NOT(ISBLANK(D4)))</formula>
    </cfRule>
  </conditionalFormatting>
  <conditionalFormatting sqref="D7">
    <cfRule type="duplicateValues" priority="4" dxfId="0" stopIfTrue="1">
      <formula>AND(COUNTIF($D$7:$D$7,D7)&gt;1,NOT(ISBLANK(D7)))</formula>
    </cfRule>
  </conditionalFormatting>
  <conditionalFormatting sqref="D6">
    <cfRule type="duplicateValues" priority="3" dxfId="0" stopIfTrue="1">
      <formula>AND(COUNTIF($D$6:$D$6,D6)&gt;1,NOT(ISBLANK(D6)))</formula>
    </cfRule>
  </conditionalFormatting>
  <conditionalFormatting sqref="D9">
    <cfRule type="duplicateValues" priority="2" dxfId="0" stopIfTrue="1">
      <formula>AND(COUNTIF($D$9:$D$9,D9)&gt;1,NOT(ISBLANK(D9)))</formula>
    </cfRule>
  </conditionalFormatting>
  <conditionalFormatting sqref="D8">
    <cfRule type="duplicateValues" priority="1" dxfId="0" stopIfTrue="1">
      <formula>AND(COUNTIF($D$8:$D$8,D8)&gt;1,NOT(ISBLANK(D8)))</formula>
    </cfRule>
  </conditionalFormatting>
  <printOptions horizontalCentered="1"/>
  <pageMargins left="0.7086614173228347" right="0.7086614173228347" top="0.4724409448818898" bottom="0.5905511811023623" header="0.31496062992125984" footer="0.1574803149606299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2016-07-07T07:00:21Z</dcterms:created>
  <dcterms:modified xsi:type="dcterms:W3CDTF">2016-07-07T07:00:42Z</dcterms:modified>
  <cp:category/>
  <cp:version/>
  <cp:contentType/>
  <cp:contentStatus/>
</cp:coreProperties>
</file>